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5195" windowHeight="12525" activeTab="0"/>
  </bookViews>
  <sheets>
    <sheet name="1" sheetId="1" r:id="rId1"/>
    <sheet name="-" sheetId="2" r:id="rId2"/>
  </sheets>
  <definedNames>
    <definedName name="_xlnm.Print_Area" localSheetId="0">'1'!$B$1:$I$49</definedName>
  </definedNames>
  <calcPr fullCalcOnLoad="1"/>
</workbook>
</file>

<file path=xl/sharedStrings.xml><?xml version="1.0" encoding="utf-8"?>
<sst xmlns="http://schemas.openxmlformats.org/spreadsheetml/2006/main" count="228" uniqueCount="142">
  <si>
    <t>објављује се</t>
  </si>
  <si>
    <t>БЕОГРАД, Теразије 25</t>
  </si>
  <si>
    <t>Београд, Теразије 25</t>
  </si>
  <si>
    <t>07008775</t>
  </si>
  <si>
    <t>БИЛАНС СТАЊА ( У 000 ДИН.)</t>
  </si>
  <si>
    <t>АКТИВА</t>
  </si>
  <si>
    <t>ПАСИВА</t>
  </si>
  <si>
    <t>Неуплаћени уписани капитал</t>
  </si>
  <si>
    <t>Нематеријална улагања</t>
  </si>
  <si>
    <t>Дугорочни финансијски пласмани</t>
  </si>
  <si>
    <t>ОБРТНА ИМОВИНА</t>
  </si>
  <si>
    <t>Залихе</t>
  </si>
  <si>
    <t>Одложена пореска средства</t>
  </si>
  <si>
    <t>ПОСЛОВНА ИМОВИНА</t>
  </si>
  <si>
    <t>ГУБИТ. ИЗНАД ВИСИНЕ КАПИТАЛА</t>
  </si>
  <si>
    <t>УКУПНА АКТИВА</t>
  </si>
  <si>
    <t>ВАНБИЛАНСНА АКТИВА</t>
  </si>
  <si>
    <t>Основни и остали капитал</t>
  </si>
  <si>
    <t>Резерве</t>
  </si>
  <si>
    <t>Ревалоризационе резерве</t>
  </si>
  <si>
    <t>Губитак</t>
  </si>
  <si>
    <t>Откупљење сопствене акције</t>
  </si>
  <si>
    <t>ДУГОРОЧНА РЕЗЕРВИСАЊА И ОБАВЕЗЕ</t>
  </si>
  <si>
    <t>Дугорочна резервисања</t>
  </si>
  <si>
    <t>Дугорочне обавезе</t>
  </si>
  <si>
    <t xml:space="preserve">Краткорочне обавезе </t>
  </si>
  <si>
    <t>Одложене пореске обавезе</t>
  </si>
  <si>
    <t>УКУПНА ПАСИВА</t>
  </si>
  <si>
    <t>ВАНБИЛАНСНА ПАСИВА</t>
  </si>
  <si>
    <t>НОВЧАНИ ТОКОВИ ИЗ ПОСЛОВНИХ АКТИВНОСТИ</t>
  </si>
  <si>
    <t>ПРИХОДИ И РАСХОДИ ИЗ РЕДОВНОГ ПОСЛОВАЊА</t>
  </si>
  <si>
    <t>НОВЧАНИ ТОКОВИ ИЗ АКТИВ. ИНВЕСТИРАЊА</t>
  </si>
  <si>
    <t>НОВЧАНИ ТОКОВИ ИЗ АКТИВНОСТИ ФИНАНСИРАЊА</t>
  </si>
  <si>
    <t>ВАНРЕДНЕ СТАВКЕ</t>
  </si>
  <si>
    <t>ДОБИТАК/ГУБИТАК ПРЕ ОПОРЕЗИВАЊА</t>
  </si>
  <si>
    <t>ПОРЕЗ НА ДОБИТ</t>
  </si>
  <si>
    <t>НЕТО ДОБИТАК/ГУБИТАК</t>
  </si>
  <si>
    <t>СВЕГА ПРИЛИВИ ГОТОВИНЕ</t>
  </si>
  <si>
    <t>СВЕГА ОДЛИВИ ГОТОВИНЕ</t>
  </si>
  <si>
    <t>НЕТО ПРИЛИВ/ОДЛИВ ГОТОВИНЕ</t>
  </si>
  <si>
    <t>ГОТОВИНА НА ПОЧЕТКУ ОБРАЧУНСКОГ ПЕРИОДА</t>
  </si>
  <si>
    <t>ПОЗИТ./НЕГАТ. КУРСНЕ РАЗЛИКЕ ПО ОСНОВУ ПРЕРАЧУНА ГОТОВИНЕ</t>
  </si>
  <si>
    <t>ИЗВЕШТАЈ О ПРОМЕНАМА НА КАПИТАЛУ ( у 000 дин.)</t>
  </si>
  <si>
    <t>I</t>
  </si>
  <si>
    <t>II</t>
  </si>
  <si>
    <t>III</t>
  </si>
  <si>
    <t>IV</t>
  </si>
  <si>
    <t>V</t>
  </si>
  <si>
    <t>VI</t>
  </si>
  <si>
    <t>VII</t>
  </si>
  <si>
    <t>VIII</t>
  </si>
  <si>
    <t>СТАЛНА ИМОВИНА</t>
  </si>
  <si>
    <t>А.</t>
  </si>
  <si>
    <t>Б.</t>
  </si>
  <si>
    <t>В.</t>
  </si>
  <si>
    <t>Г.</t>
  </si>
  <si>
    <t>Д.</t>
  </si>
  <si>
    <t>Ђ.</t>
  </si>
  <si>
    <t xml:space="preserve"> КАПИТАЛ</t>
  </si>
  <si>
    <t>Е.</t>
  </si>
  <si>
    <t>Ж.</t>
  </si>
  <si>
    <t>З.</t>
  </si>
  <si>
    <t>Крат. потраживања, пласмани и гот.</t>
  </si>
  <si>
    <t>Прилив гот. из пословних актив.</t>
  </si>
  <si>
    <t>Одливи гот. из активности финанс.</t>
  </si>
  <si>
    <t>Одливи гот. из пословних актив.</t>
  </si>
  <si>
    <t>Нето прилив/одлив готовине</t>
  </si>
  <si>
    <t>Приливи гот. из активности инвест.</t>
  </si>
  <si>
    <t>Одливи гот. из пословних инвест.</t>
  </si>
  <si>
    <t>Приливи гот. из активности финанс.</t>
  </si>
  <si>
    <t>Пословни приходи</t>
  </si>
  <si>
    <t>Пословни расходи</t>
  </si>
  <si>
    <t>Пословни добитак/губитак</t>
  </si>
  <si>
    <t>Финансијски приходи</t>
  </si>
  <si>
    <t>Финансијски расходи</t>
  </si>
  <si>
    <t>Остали приходи</t>
  </si>
  <si>
    <t>Остали расходи</t>
  </si>
  <si>
    <t>Доб./губ. из редов. пословања</t>
  </si>
  <si>
    <t>Ванредни приходи</t>
  </si>
  <si>
    <t>Ванредни расходи</t>
  </si>
  <si>
    <t>Добитак/губитак по основу ванредних ставки</t>
  </si>
  <si>
    <t>Остали капитал</t>
  </si>
  <si>
    <t>Неуплаћни уписани капитал</t>
  </si>
  <si>
    <t>Укупно основни и остали капитал</t>
  </si>
  <si>
    <t>Емисиона премија</t>
  </si>
  <si>
    <t>Резерве из добити</t>
  </si>
  <si>
    <t>УКУПНО РЕЗЕРВЕ</t>
  </si>
  <si>
    <t>Добит</t>
  </si>
  <si>
    <t>МИШЉЕЊЕ РЕВИЗОРА</t>
  </si>
  <si>
    <t>Предузеће за ревизију, рачуноводство и консалтинг "BDO BC EXCEL" из Београда:</t>
  </si>
  <si>
    <t>Ревизију финансијских извештаја извршио је овлашћен ревизор "BDO BC EXCEL" из Београда.</t>
  </si>
  <si>
    <t>Мишљење овлашћеног ревизора:</t>
  </si>
  <si>
    <t>ХАРТИЈА ОД ВРЕДНОСТИ</t>
  </si>
  <si>
    <t>ЗНАЧАЈНЕ ПРОМЕНЕ ПРАВНОГ И ФИНАНСИЈСКОГ ПОЛОЖАЈА ДРУШТВА И ДРУГЕ</t>
  </si>
  <si>
    <t>ВАЖНЕ ПРОМЕНЕ ПОДАТАКА САДРЖАНИХ У ПРОСПЕКТУ ЗА ДИСТРИБУЦИЈУ</t>
  </si>
  <si>
    <t>ВРЕМЕ И МЕСТО ГДЕ СЕ МОЖЕ ИЗВРШИТИ УВИД У КОМПЛЕТАН ГОДИШЊИ РАЧУН ДРУШТВА:</t>
  </si>
  <si>
    <t>наредних десет дана од дана објављивања овог извода.</t>
  </si>
  <si>
    <t>Генерални директор</t>
  </si>
  <si>
    <t>Славко Шћепановић</t>
  </si>
  <si>
    <t>УКУПНО КАПИТАЛ</t>
  </si>
  <si>
    <t>почетку</t>
  </si>
  <si>
    <t>током</t>
  </si>
  <si>
    <t>крају</t>
  </si>
  <si>
    <t xml:space="preserve"> год.</t>
  </si>
  <si>
    <t xml:space="preserve">Стање на </t>
  </si>
  <si>
    <t xml:space="preserve">Повећање </t>
  </si>
  <si>
    <t xml:space="preserve">Смањење </t>
  </si>
  <si>
    <t>ИЗВЕШТАЈ О НОВЧАНИМ ТОКОВИМА ( у 000 дин.)</t>
  </si>
  <si>
    <t>БИЛАНС УСПЕХА ( у 000 дин.)</t>
  </si>
  <si>
    <t>1.</t>
  </si>
  <si>
    <t>2.</t>
  </si>
  <si>
    <t>3.</t>
  </si>
  <si>
    <t>4.</t>
  </si>
  <si>
    <t>5.</t>
  </si>
  <si>
    <t>6.</t>
  </si>
  <si>
    <t>7.</t>
  </si>
  <si>
    <t>8.</t>
  </si>
  <si>
    <t>9.</t>
  </si>
  <si>
    <t>10.</t>
  </si>
  <si>
    <t>11.</t>
  </si>
  <si>
    <t>12.</t>
  </si>
  <si>
    <t>13.</t>
  </si>
  <si>
    <t>скраћени назив:</t>
  </si>
  <si>
    <t>адреса:</t>
  </si>
  <si>
    <t>матични број:</t>
  </si>
  <si>
    <t>ПИБ:</t>
  </si>
  <si>
    <t>ОСНОВНИ ПОДАЦИ</t>
  </si>
  <si>
    <t>ФИНАНСИЈСКИ ИЗВЕШТАЈИ</t>
  </si>
  <si>
    <t>ГОТОВИНА НА КРАЈУ ОБРАЧУНСКОГ ПЕРИОДА</t>
  </si>
  <si>
    <t>2005.</t>
  </si>
  <si>
    <t>Основни капитал</t>
  </si>
  <si>
    <t>Некретнине, постројења, опрема и биолошка средства</t>
  </si>
  <si>
    <t>Нераспоређена добит</t>
  </si>
  <si>
    <t>УПД "СТАРИ ГРАД" а.д.</t>
  </si>
  <si>
    <t>2006.</t>
  </si>
  <si>
    <t>Није било значајнијих промена правног и финансијског друштва ни других важних промена, података садржаних у проспекту за дистрибуцију ХОВ:</t>
  </si>
  <si>
    <t>Овлашћени ревизор Зоран Тамаш</t>
  </si>
  <si>
    <t>На основу  накнадно извршене процене грађевинских објеката на дан 31.12.2006. године, утврђено је неслагање и урађени су нови финансијски извештаји за 2006. годину који нису још увек били предмет ревизије.                             "Друштво је сачинило кориговане финансијске извештаје за 2006. годину који укључују ефекте наведене процене. Кориговани финансијски извештаји за 2006. годину нису били предмет наше ревизије."</t>
  </si>
  <si>
    <t>Ревалoризационе резерве</t>
  </si>
  <si>
    <t xml:space="preserve">На основу чл.66 Закона о тржишту хартија од вредности и других финансијских инструмената ("Службени гласник РС" бр. 47/2006) и члана 3. Правилника о садржини и начину извештавања јавних друштава и обавештењу акција са правом гласа ("Службени гласник РС" бр.100/2006) </t>
  </si>
  <si>
    <t>Увид се може извршити сваког радног дана у времену од 08 до 15 часова у Загребачкој 3/IV,</t>
  </si>
  <si>
    <t>ИЗВОД ИЗ ГОДИШЊЕГ РАЧУНА ЗА 2006. ГОДИНУ</t>
  </si>
</sst>
</file>

<file path=xl/styles.xml><?xml version="1.0" encoding="utf-8"?>
<styleSheet xmlns="http://schemas.openxmlformats.org/spreadsheetml/2006/main">
  <numFmts count="1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409]dddd\,\ mmmm\ dd\,\ yyyy"/>
  </numFmts>
  <fonts count="6">
    <font>
      <sz val="10"/>
      <name val="Arial"/>
      <family val="0"/>
    </font>
    <font>
      <sz val="8"/>
      <name val="Arial"/>
      <family val="0"/>
    </font>
    <font>
      <b/>
      <sz val="10"/>
      <name val="Arial"/>
      <family val="2"/>
    </font>
    <font>
      <b/>
      <sz val="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9"/>
        <bgColor indexed="64"/>
      </patternFill>
    </fill>
  </fills>
  <borders count="14">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0">
    <xf numFmtId="0" fontId="0" fillId="0" borderId="0" xfId="0" applyAlignment="1">
      <alignment/>
    </xf>
    <xf numFmtId="0" fontId="2" fillId="0" borderId="0" xfId="0" applyFont="1" applyAlignment="1">
      <alignment/>
    </xf>
    <xf numFmtId="0" fontId="2" fillId="0" borderId="0" xfId="0" applyFont="1" applyAlignment="1">
      <alignment horizontal="left"/>
    </xf>
    <xf numFmtId="0" fontId="0" fillId="0" borderId="0" xfId="0" applyBorder="1" applyAlignment="1">
      <alignment/>
    </xf>
    <xf numFmtId="0" fontId="0" fillId="0" borderId="0" xfId="0" applyBorder="1" applyAlignment="1">
      <alignment horizontal="left"/>
    </xf>
    <xf numFmtId="3" fontId="0" fillId="0" borderId="1" xfId="0" applyNumberFormat="1" applyBorder="1" applyAlignment="1">
      <alignment/>
    </xf>
    <xf numFmtId="0" fontId="2" fillId="0" borderId="2" xfId="0" applyFont="1" applyBorder="1" applyAlignment="1">
      <alignment vertical="justify"/>
    </xf>
    <xf numFmtId="0" fontId="0" fillId="0" borderId="0" xfId="0" applyBorder="1" applyAlignment="1">
      <alignment vertical="justify"/>
    </xf>
    <xf numFmtId="3" fontId="0" fillId="0" borderId="0" xfId="0" applyNumberFormat="1" applyBorder="1" applyAlignment="1">
      <alignment/>
    </xf>
    <xf numFmtId="49" fontId="0" fillId="0" borderId="3" xfId="0" applyNumberFormat="1" applyFont="1" applyBorder="1" applyAlignment="1">
      <alignment horizontal="left"/>
    </xf>
    <xf numFmtId="0" fontId="0" fillId="0" borderId="2" xfId="0" applyBorder="1" applyAlignment="1">
      <alignment/>
    </xf>
    <xf numFmtId="49" fontId="0" fillId="0" borderId="3" xfId="0" applyNumberFormat="1" applyBorder="1" applyAlignment="1">
      <alignment/>
    </xf>
    <xf numFmtId="0" fontId="0" fillId="0" borderId="2" xfId="0" applyBorder="1" applyAlignment="1">
      <alignment horizontal="left"/>
    </xf>
    <xf numFmtId="0" fontId="2" fillId="0" borderId="1" xfId="0" applyFont="1" applyBorder="1" applyAlignment="1">
      <alignment/>
    </xf>
    <xf numFmtId="0" fontId="2" fillId="0" borderId="2" xfId="0" applyFont="1" applyBorder="1" applyAlignment="1">
      <alignment/>
    </xf>
    <xf numFmtId="0" fontId="0" fillId="0" borderId="2" xfId="0" applyNumberFormat="1" applyBorder="1" applyAlignment="1">
      <alignment vertical="justify"/>
    </xf>
    <xf numFmtId="0" fontId="2" fillId="0" borderId="2" xfId="0" applyNumberFormat="1" applyFont="1" applyBorder="1" applyAlignment="1">
      <alignment vertical="justify"/>
    </xf>
    <xf numFmtId="0" fontId="2" fillId="0" borderId="2" xfId="0" applyFont="1" applyBorder="1" applyAlignment="1">
      <alignment/>
    </xf>
    <xf numFmtId="0" fontId="2" fillId="0" borderId="2" xfId="0" applyFont="1" applyFill="1" applyBorder="1" applyAlignment="1">
      <alignment vertical="justify"/>
    </xf>
    <xf numFmtId="0" fontId="0" fillId="0" borderId="2" xfId="0" applyFill="1" applyBorder="1" applyAlignment="1">
      <alignment vertical="justify"/>
    </xf>
    <xf numFmtId="0" fontId="0" fillId="0" borderId="2" xfId="0" applyBorder="1" applyAlignment="1">
      <alignment/>
    </xf>
    <xf numFmtId="49" fontId="2" fillId="0" borderId="1" xfId="0" applyNumberFormat="1" applyFont="1" applyBorder="1" applyAlignment="1">
      <alignment horizontal="center"/>
    </xf>
    <xf numFmtId="3" fontId="0" fillId="2" borderId="1" xfId="0" applyNumberFormat="1" applyFill="1" applyBorder="1" applyAlignment="1">
      <alignment/>
    </xf>
    <xf numFmtId="0" fontId="2" fillId="2" borderId="2" xfId="0" applyFont="1" applyFill="1" applyBorder="1" applyAlignment="1">
      <alignment vertical="justify"/>
    </xf>
    <xf numFmtId="0" fontId="0" fillId="2" borderId="2" xfId="0" applyFill="1" applyBorder="1" applyAlignment="1">
      <alignment vertical="justify"/>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horizontal="center"/>
    </xf>
    <xf numFmtId="0" fontId="0" fillId="2" borderId="7" xfId="0" applyFill="1" applyBorder="1" applyAlignment="1">
      <alignment horizontal="center" vertical="justify"/>
    </xf>
    <xf numFmtId="0" fontId="0" fillId="2" borderId="8" xfId="0" applyFill="1" applyBorder="1" applyAlignment="1">
      <alignment horizontal="center" vertical="justify"/>
    </xf>
    <xf numFmtId="0" fontId="0" fillId="2" borderId="6" xfId="0" applyFill="1" applyBorder="1" applyAlignment="1">
      <alignment horizontal="center" vertical="justify"/>
    </xf>
    <xf numFmtId="0" fontId="0" fillId="2" borderId="9" xfId="0" applyFill="1" applyBorder="1" applyAlignment="1">
      <alignment horizontal="center" vertical="justify"/>
    </xf>
    <xf numFmtId="0" fontId="0" fillId="2" borderId="10" xfId="0" applyFill="1" applyBorder="1" applyAlignment="1">
      <alignment/>
    </xf>
    <xf numFmtId="0" fontId="0" fillId="2" borderId="11" xfId="0" applyFill="1" applyBorder="1" applyAlignment="1">
      <alignment horizontal="center"/>
    </xf>
    <xf numFmtId="0" fontId="0" fillId="2" borderId="11" xfId="0" applyFill="1" applyBorder="1" applyAlignment="1">
      <alignment horizontal="center" vertical="justify"/>
    </xf>
    <xf numFmtId="0" fontId="0" fillId="2" borderId="12" xfId="0" applyFill="1" applyBorder="1" applyAlignment="1">
      <alignment horizontal="center" vertical="justify"/>
    </xf>
    <xf numFmtId="3" fontId="0" fillId="2" borderId="12" xfId="0" applyNumberFormat="1" applyFill="1" applyBorder="1" applyAlignment="1">
      <alignment/>
    </xf>
    <xf numFmtId="0" fontId="2" fillId="0" borderId="3" xfId="0" applyFont="1" applyBorder="1" applyAlignment="1">
      <alignment horizontal="left" vertical="top"/>
    </xf>
    <xf numFmtId="49" fontId="0" fillId="2" borderId="3" xfId="0" applyNumberFormat="1" applyFill="1" applyBorder="1" applyAlignment="1">
      <alignment horizontal="center" vertical="top"/>
    </xf>
    <xf numFmtId="49" fontId="2" fillId="2" borderId="3" xfId="0" applyNumberFormat="1" applyFont="1" applyFill="1" applyBorder="1" applyAlignment="1">
      <alignment horizontal="center" vertical="top"/>
    </xf>
    <xf numFmtId="0" fontId="2" fillId="0" borderId="0" xfId="0" applyFont="1" applyAlignment="1">
      <alignment/>
    </xf>
    <xf numFmtId="0" fontId="0" fillId="0" borderId="0" xfId="0" applyFill="1" applyAlignment="1">
      <alignment/>
    </xf>
    <xf numFmtId="3" fontId="0" fillId="0" borderId="1" xfId="0" applyNumberFormat="1" applyFont="1" applyBorder="1" applyAlignment="1">
      <alignment/>
    </xf>
    <xf numFmtId="0" fontId="2" fillId="0" borderId="3" xfId="0" applyFont="1" applyBorder="1" applyAlignment="1">
      <alignment horizontal="left" vertical="top"/>
    </xf>
    <xf numFmtId="0" fontId="0" fillId="0" borderId="2" xfId="0" applyFont="1" applyFill="1" applyBorder="1" applyAlignment="1">
      <alignment vertical="justify"/>
    </xf>
    <xf numFmtId="3" fontId="0" fillId="0" borderId="1" xfId="0" applyNumberFormat="1" applyFont="1" applyBorder="1" applyAlignment="1">
      <alignment/>
    </xf>
    <xf numFmtId="0" fontId="2" fillId="0" borderId="2" xfId="0" applyFont="1" applyFill="1" applyBorder="1" applyAlignment="1">
      <alignment vertical="justify"/>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2" fillId="0" borderId="0" xfId="0" applyFont="1" applyAlignment="1">
      <alignment horizontal="left"/>
    </xf>
    <xf numFmtId="0" fontId="0" fillId="0" borderId="0" xfId="0"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xf>
    <xf numFmtId="0" fontId="0" fillId="0" borderId="0" xfId="0" applyAlignment="1">
      <alignment horizontal="left" vertical="justify"/>
    </xf>
    <xf numFmtId="49" fontId="0" fillId="0" borderId="1" xfId="0" applyNumberFormat="1" applyBorder="1" applyAlignment="1">
      <alignment horizontal="center"/>
    </xf>
    <xf numFmtId="0" fontId="0" fillId="0" borderId="1" xfId="0" applyBorder="1" applyAlignment="1">
      <alignment horizontal="center"/>
    </xf>
    <xf numFmtId="0" fontId="0" fillId="0" borderId="4" xfId="0" applyBorder="1" applyAlignment="1">
      <alignment horizontal="left"/>
    </xf>
    <xf numFmtId="0" fontId="0" fillId="0" borderId="13" xfId="0" applyBorder="1" applyAlignment="1">
      <alignment horizontal="left"/>
    </xf>
    <xf numFmtId="0" fontId="0" fillId="0" borderId="1" xfId="0" applyBorder="1" applyAlignment="1">
      <alignment horizontal="left"/>
    </xf>
    <xf numFmtId="0" fontId="2" fillId="0" borderId="0" xfId="0" applyFont="1" applyAlignment="1">
      <alignment horizontal="center"/>
    </xf>
    <xf numFmtId="0" fontId="2" fillId="0" borderId="1" xfId="0" applyFont="1" applyBorder="1" applyAlignment="1">
      <alignment horizontal="center"/>
    </xf>
    <xf numFmtId="2" fontId="0" fillId="0" borderId="0" xfId="0" applyNumberFormat="1" applyAlignment="1">
      <alignment horizontal="center" vertical="justify"/>
    </xf>
    <xf numFmtId="0" fontId="3" fillId="0" borderId="0" xfId="0" applyFont="1" applyFill="1" applyAlignment="1">
      <alignment horizontal="center"/>
    </xf>
    <xf numFmtId="49" fontId="2" fillId="2" borderId="7" xfId="0" applyNumberFormat="1" applyFont="1" applyFill="1" applyBorder="1" applyAlignment="1">
      <alignment horizontal="center"/>
    </xf>
    <xf numFmtId="49" fontId="2" fillId="2" borderId="8" xfId="0" applyNumberFormat="1" applyFont="1" applyFill="1" applyBorder="1" applyAlignment="1">
      <alignment horizontal="center"/>
    </xf>
    <xf numFmtId="0" fontId="0" fillId="2" borderId="7" xfId="0" applyFill="1" applyBorder="1" applyAlignment="1">
      <alignment horizontal="center"/>
    </xf>
    <xf numFmtId="0" fontId="0" fillId="2" borderId="6" xfId="0" applyFill="1" applyBorder="1" applyAlignment="1">
      <alignment horizontal="center"/>
    </xf>
    <xf numFmtId="0" fontId="0" fillId="0" borderId="0" xfId="0" applyAlignment="1">
      <alignment horizontal="left" vertical="distributed"/>
    </xf>
    <xf numFmtId="0" fontId="0" fillId="0" borderId="0" xfId="0" applyAlignment="1">
      <alignment horizontal="right" vertic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Y90"/>
  <sheetViews>
    <sheetView tabSelected="1" workbookViewId="0" topLeftCell="A1">
      <selection activeCell="A1" sqref="A1"/>
    </sheetView>
  </sheetViews>
  <sheetFormatPr defaultColWidth="9.140625" defaultRowHeight="12.75"/>
  <cols>
    <col min="2" max="2" width="3.140625" style="2" customWidth="1"/>
    <col min="3" max="3" width="29.7109375" style="0" customWidth="1"/>
    <col min="4" max="5" width="10.7109375" style="0" customWidth="1"/>
    <col min="6" max="6" width="3.8515625" style="0" customWidth="1"/>
    <col min="7" max="7" width="29.7109375" style="0" customWidth="1"/>
    <col min="8" max="9" width="10.7109375" style="0" customWidth="1"/>
    <col min="15" max="15" width="3.7109375" style="0" customWidth="1"/>
    <col min="16" max="16" width="22.7109375" style="0" customWidth="1"/>
  </cols>
  <sheetData>
    <row r="1" spans="3:25" ht="42" customHeight="1">
      <c r="C1" s="62" t="s">
        <v>139</v>
      </c>
      <c r="D1" s="62"/>
      <c r="E1" s="62"/>
      <c r="F1" s="62"/>
      <c r="G1" s="62"/>
      <c r="H1" s="62"/>
      <c r="I1" s="62"/>
      <c r="O1" s="3"/>
      <c r="P1" s="3"/>
      <c r="Q1" s="3"/>
      <c r="R1" s="3"/>
      <c r="S1" s="3"/>
      <c r="T1" s="3"/>
      <c r="U1" s="3"/>
      <c r="V1" s="3"/>
      <c r="W1" s="3"/>
      <c r="X1" s="3"/>
      <c r="Y1" s="3"/>
    </row>
    <row r="2" spans="15:25" ht="12.75">
      <c r="O2" s="3"/>
      <c r="P2" s="3"/>
      <c r="Q2" s="51"/>
      <c r="R2" s="51"/>
      <c r="S2" s="51"/>
      <c r="T2" s="51"/>
      <c r="U2" s="51"/>
      <c r="V2" s="51"/>
      <c r="W2" s="51"/>
      <c r="X2" s="51"/>
      <c r="Y2" s="3"/>
    </row>
    <row r="3" spans="2:25" ht="12.75">
      <c r="B3" s="47" t="s">
        <v>0</v>
      </c>
      <c r="C3" s="47"/>
      <c r="D3" s="47"/>
      <c r="E3" s="47"/>
      <c r="F3" s="47"/>
      <c r="G3" s="47"/>
      <c r="H3" s="47"/>
      <c r="I3" s="47"/>
      <c r="O3" s="3"/>
      <c r="P3" s="3"/>
      <c r="Q3" s="3"/>
      <c r="R3" s="3"/>
      <c r="S3" s="3"/>
      <c r="T3" s="3"/>
      <c r="U3" s="3"/>
      <c r="V3" s="3"/>
      <c r="W3" s="3"/>
      <c r="X3" s="3"/>
      <c r="Y3" s="3"/>
    </row>
    <row r="4" spans="15:25" ht="12.75">
      <c r="O4" s="3"/>
      <c r="P4" s="3"/>
      <c r="Q4" s="3"/>
      <c r="R4" s="3"/>
      <c r="S4" s="3"/>
      <c r="T4" s="3"/>
      <c r="U4" s="3"/>
      <c r="V4" s="3"/>
      <c r="W4" s="3"/>
      <c r="X4" s="3"/>
      <c r="Y4" s="3"/>
    </row>
    <row r="5" spans="3:25" ht="12.75">
      <c r="C5" s="60" t="s">
        <v>141</v>
      </c>
      <c r="D5" s="60"/>
      <c r="E5" s="60"/>
      <c r="F5" s="60"/>
      <c r="G5" s="60"/>
      <c r="H5" s="60"/>
      <c r="I5" s="60"/>
      <c r="O5" s="3"/>
      <c r="P5" s="3"/>
      <c r="Q5" s="3"/>
      <c r="R5" s="3"/>
      <c r="S5" s="3"/>
      <c r="T5" s="3"/>
      <c r="U5" s="3"/>
      <c r="V5" s="3"/>
      <c r="W5" s="3"/>
      <c r="X5" s="3"/>
      <c r="Y5" s="3"/>
    </row>
    <row r="6" spans="3:25" ht="12.75">
      <c r="C6" s="47" t="s">
        <v>133</v>
      </c>
      <c r="D6" s="47"/>
      <c r="E6" s="47"/>
      <c r="F6" s="47"/>
      <c r="G6" s="47"/>
      <c r="H6" s="47"/>
      <c r="I6" s="47"/>
      <c r="O6" s="3"/>
      <c r="P6" s="3"/>
      <c r="Q6" s="3"/>
      <c r="R6" s="3"/>
      <c r="S6" s="3"/>
      <c r="T6" s="3"/>
      <c r="U6" s="3"/>
      <c r="V6" s="3"/>
      <c r="W6" s="3"/>
      <c r="X6" s="3"/>
      <c r="Y6" s="3"/>
    </row>
    <row r="7" spans="3:25" ht="12.75">
      <c r="C7" s="47" t="s">
        <v>1</v>
      </c>
      <c r="D7" s="47"/>
      <c r="E7" s="47"/>
      <c r="F7" s="47"/>
      <c r="G7" s="47"/>
      <c r="H7" s="47"/>
      <c r="I7" s="47"/>
      <c r="O7" s="3"/>
      <c r="P7" s="3"/>
      <c r="Q7" s="3"/>
      <c r="R7" s="3"/>
      <c r="S7" s="3"/>
      <c r="T7" s="3"/>
      <c r="U7" s="3"/>
      <c r="V7" s="3"/>
      <c r="W7" s="3"/>
      <c r="X7" s="3"/>
      <c r="Y7" s="3"/>
    </row>
    <row r="8" spans="15:25" ht="12.75">
      <c r="O8" s="3"/>
      <c r="P8" s="3"/>
      <c r="Q8" s="3"/>
      <c r="R8" s="3"/>
      <c r="S8" s="3"/>
      <c r="T8" s="3"/>
      <c r="U8" s="3"/>
      <c r="V8" s="3"/>
      <c r="W8" s="3"/>
      <c r="X8" s="3"/>
      <c r="Y8" s="3"/>
    </row>
    <row r="9" spans="2:25" ht="12.75">
      <c r="B9" s="2" t="s">
        <v>43</v>
      </c>
      <c r="C9" s="1" t="s">
        <v>126</v>
      </c>
      <c r="O9" s="3"/>
      <c r="P9" s="3"/>
      <c r="Q9" s="3"/>
      <c r="R9" s="3"/>
      <c r="S9" s="3"/>
      <c r="T9" s="3"/>
      <c r="U9" s="3"/>
      <c r="V9" s="3"/>
      <c r="W9" s="3"/>
      <c r="X9" s="3"/>
      <c r="Y9" s="3"/>
    </row>
    <row r="10" spans="2:25" ht="12.75">
      <c r="B10" s="9" t="s">
        <v>109</v>
      </c>
      <c r="C10" s="10" t="s">
        <v>122</v>
      </c>
      <c r="D10" s="57" t="s">
        <v>133</v>
      </c>
      <c r="E10" s="58"/>
      <c r="F10" s="11" t="s">
        <v>111</v>
      </c>
      <c r="G10" s="12" t="s">
        <v>124</v>
      </c>
      <c r="H10" s="55" t="s">
        <v>3</v>
      </c>
      <c r="I10" s="55"/>
      <c r="O10" s="3"/>
      <c r="P10" s="3"/>
      <c r="Q10" s="3"/>
      <c r="R10" s="3"/>
      <c r="S10" s="3"/>
      <c r="T10" s="3"/>
      <c r="U10" s="3"/>
      <c r="V10" s="3"/>
      <c r="W10" s="3"/>
      <c r="X10" s="3"/>
      <c r="Y10" s="3"/>
    </row>
    <row r="11" spans="2:25" ht="12.75">
      <c r="B11" s="9" t="s">
        <v>110</v>
      </c>
      <c r="C11" s="10" t="s">
        <v>123</v>
      </c>
      <c r="D11" s="59" t="s">
        <v>2</v>
      </c>
      <c r="E11" s="59"/>
      <c r="F11" s="11" t="s">
        <v>112</v>
      </c>
      <c r="G11" s="12" t="s">
        <v>125</v>
      </c>
      <c r="H11" s="56">
        <v>10002862</v>
      </c>
      <c r="I11" s="56"/>
      <c r="O11" s="3"/>
      <c r="P11" s="3"/>
      <c r="Q11" s="3"/>
      <c r="R11" s="3"/>
      <c r="S11" s="3"/>
      <c r="T11" s="3"/>
      <c r="U11" s="3"/>
      <c r="V11" s="3"/>
      <c r="W11" s="3"/>
      <c r="X11" s="3"/>
      <c r="Y11" s="3"/>
    </row>
    <row r="12" spans="15:25" ht="12.75">
      <c r="O12" s="3"/>
      <c r="P12" s="3"/>
      <c r="Q12" s="3"/>
      <c r="R12" s="3"/>
      <c r="S12" s="3"/>
      <c r="T12" s="3"/>
      <c r="U12" s="3"/>
      <c r="V12" s="3"/>
      <c r="W12" s="3"/>
      <c r="X12" s="3"/>
      <c r="Y12" s="3"/>
    </row>
    <row r="13" spans="2:25" ht="12.75">
      <c r="B13" s="2" t="s">
        <v>44</v>
      </c>
      <c r="C13" s="1" t="s">
        <v>127</v>
      </c>
      <c r="D13" s="1"/>
      <c r="O13" s="3"/>
      <c r="P13" s="3"/>
      <c r="Q13" s="3"/>
      <c r="R13" s="3"/>
      <c r="S13" s="3"/>
      <c r="T13" s="3"/>
      <c r="U13" s="3"/>
      <c r="V13" s="3"/>
      <c r="W13" s="3"/>
      <c r="X13" s="3"/>
      <c r="Y13" s="3"/>
    </row>
    <row r="14" spans="4:25" ht="12.75">
      <c r="D14" s="60" t="s">
        <v>4</v>
      </c>
      <c r="E14" s="60"/>
      <c r="F14" s="60"/>
      <c r="G14" s="60"/>
      <c r="O14" s="3"/>
      <c r="P14" s="3"/>
      <c r="Q14" s="3"/>
      <c r="R14" s="3"/>
      <c r="S14" s="3"/>
      <c r="T14" s="3"/>
      <c r="U14" s="3"/>
      <c r="V14" s="3"/>
      <c r="W14" s="3"/>
      <c r="X14" s="3"/>
      <c r="Y14" s="3"/>
    </row>
    <row r="15" spans="15:25" ht="12.75">
      <c r="O15" s="3"/>
      <c r="P15" s="3"/>
      <c r="Q15" s="3"/>
      <c r="R15" s="3"/>
      <c r="S15" s="3"/>
      <c r="T15" s="3"/>
      <c r="U15" s="3"/>
      <c r="V15" s="3"/>
      <c r="W15" s="3"/>
      <c r="X15" s="3"/>
      <c r="Y15" s="3"/>
    </row>
    <row r="16" spans="2:25" ht="12.75">
      <c r="B16" s="52" t="s">
        <v>5</v>
      </c>
      <c r="C16" s="53"/>
      <c r="D16" s="21" t="s">
        <v>134</v>
      </c>
      <c r="E16" s="21" t="s">
        <v>129</v>
      </c>
      <c r="F16" s="52" t="s">
        <v>6</v>
      </c>
      <c r="G16" s="53"/>
      <c r="H16" s="21" t="s">
        <v>134</v>
      </c>
      <c r="I16" s="21" t="s">
        <v>129</v>
      </c>
      <c r="O16" s="3"/>
      <c r="P16" s="3"/>
      <c r="Q16" s="3"/>
      <c r="R16" s="3"/>
      <c r="S16" s="3"/>
      <c r="T16" s="3"/>
      <c r="U16" s="3"/>
      <c r="V16" s="3"/>
      <c r="W16" s="3"/>
      <c r="X16" s="3"/>
      <c r="Y16" s="3"/>
    </row>
    <row r="17" spans="2:25" ht="12.75">
      <c r="B17" s="37" t="s">
        <v>52</v>
      </c>
      <c r="C17" s="14" t="s">
        <v>51</v>
      </c>
      <c r="D17" s="5">
        <v>1983009</v>
      </c>
      <c r="E17" s="5">
        <v>670185</v>
      </c>
      <c r="F17" s="37" t="s">
        <v>52</v>
      </c>
      <c r="G17" s="14" t="s">
        <v>58</v>
      </c>
      <c r="H17" s="5">
        <v>1926499</v>
      </c>
      <c r="I17" s="5">
        <v>664376</v>
      </c>
      <c r="O17" s="3"/>
      <c r="P17" s="3"/>
      <c r="Q17" s="3"/>
      <c r="R17" s="3"/>
      <c r="S17" s="3"/>
      <c r="T17" s="3"/>
      <c r="U17" s="3"/>
      <c r="V17" s="3"/>
      <c r="W17" s="3"/>
      <c r="X17" s="3"/>
      <c r="Y17" s="3"/>
    </row>
    <row r="18" spans="2:25" ht="14.25" customHeight="1">
      <c r="B18" s="37" t="s">
        <v>43</v>
      </c>
      <c r="C18" s="15" t="s">
        <v>7</v>
      </c>
      <c r="D18" s="5"/>
      <c r="E18" s="5"/>
      <c r="F18" s="37" t="s">
        <v>43</v>
      </c>
      <c r="G18" s="20" t="s">
        <v>17</v>
      </c>
      <c r="H18" s="5">
        <v>721506</v>
      </c>
      <c r="I18" s="5">
        <v>721506</v>
      </c>
      <c r="O18" s="3"/>
      <c r="P18" s="3"/>
      <c r="Q18" s="3"/>
      <c r="R18" s="3"/>
      <c r="S18" s="3"/>
      <c r="T18" s="3"/>
      <c r="U18" s="3"/>
      <c r="V18" s="3"/>
      <c r="W18" s="3"/>
      <c r="X18" s="3"/>
      <c r="Y18" s="3"/>
    </row>
    <row r="19" spans="2:25" ht="12.75">
      <c r="B19" s="37" t="s">
        <v>44</v>
      </c>
      <c r="C19" s="15" t="s">
        <v>8</v>
      </c>
      <c r="D19" s="5">
        <v>68</v>
      </c>
      <c r="E19" s="5">
        <v>91</v>
      </c>
      <c r="F19" s="37" t="s">
        <v>44</v>
      </c>
      <c r="G19" s="20" t="s">
        <v>7</v>
      </c>
      <c r="H19" s="5"/>
      <c r="I19" s="5"/>
      <c r="O19" s="3"/>
      <c r="P19" s="3"/>
      <c r="Q19" s="3"/>
      <c r="R19" s="3"/>
      <c r="S19" s="3"/>
      <c r="T19" s="3"/>
      <c r="U19" s="3"/>
      <c r="V19" s="3"/>
      <c r="W19" s="3"/>
      <c r="X19" s="3"/>
      <c r="Y19" s="3"/>
    </row>
    <row r="20" spans="2:9" ht="25.5" customHeight="1">
      <c r="B20" s="37" t="s">
        <v>45</v>
      </c>
      <c r="C20" s="15" t="s">
        <v>131</v>
      </c>
      <c r="D20" s="5">
        <v>1980693</v>
      </c>
      <c r="E20" s="5">
        <v>651007</v>
      </c>
      <c r="F20" s="37" t="s">
        <v>45</v>
      </c>
      <c r="G20" s="20" t="s">
        <v>18</v>
      </c>
      <c r="H20" s="5"/>
      <c r="I20" s="5"/>
    </row>
    <row r="21" spans="2:9" ht="15.75" customHeight="1">
      <c r="B21" s="37" t="s">
        <v>46</v>
      </c>
      <c r="C21" s="15" t="s">
        <v>9</v>
      </c>
      <c r="D21" s="5">
        <v>2248</v>
      </c>
      <c r="E21" s="5">
        <v>19087</v>
      </c>
      <c r="F21" s="37" t="s">
        <v>46</v>
      </c>
      <c r="G21" s="20" t="s">
        <v>19</v>
      </c>
      <c r="H21" s="5">
        <v>1205649</v>
      </c>
      <c r="I21" s="5"/>
    </row>
    <row r="22" spans="2:9" ht="12.75">
      <c r="B22" s="37" t="s">
        <v>53</v>
      </c>
      <c r="C22" s="16" t="s">
        <v>10</v>
      </c>
      <c r="D22" s="5">
        <v>131228</v>
      </c>
      <c r="E22" s="5">
        <v>85192</v>
      </c>
      <c r="F22" s="37" t="s">
        <v>47</v>
      </c>
      <c r="G22" s="20" t="s">
        <v>132</v>
      </c>
      <c r="H22" s="5">
        <v>58257</v>
      </c>
      <c r="I22" s="5">
        <v>1783</v>
      </c>
    </row>
    <row r="23" spans="2:9" ht="12.75">
      <c r="B23" s="37" t="s">
        <v>43</v>
      </c>
      <c r="C23" s="15" t="s">
        <v>11</v>
      </c>
      <c r="D23" s="5">
        <v>13017</v>
      </c>
      <c r="E23" s="5">
        <v>13694</v>
      </c>
      <c r="F23" s="37" t="s">
        <v>48</v>
      </c>
      <c r="G23" s="20" t="s">
        <v>20</v>
      </c>
      <c r="H23" s="5">
        <v>58913</v>
      </c>
      <c r="I23" s="5">
        <v>58913</v>
      </c>
    </row>
    <row r="24" spans="2:9" ht="24" customHeight="1">
      <c r="B24" s="37" t="s">
        <v>44</v>
      </c>
      <c r="C24" s="15" t="s">
        <v>62</v>
      </c>
      <c r="D24" s="5">
        <v>118211</v>
      </c>
      <c r="E24" s="5">
        <v>71498</v>
      </c>
      <c r="F24" s="37" t="s">
        <v>49</v>
      </c>
      <c r="G24" s="20" t="s">
        <v>21</v>
      </c>
      <c r="H24" s="5"/>
      <c r="I24" s="5"/>
    </row>
    <row r="25" spans="2:9" ht="26.25" customHeight="1">
      <c r="B25" s="37" t="s">
        <v>45</v>
      </c>
      <c r="C25" s="15" t="s">
        <v>12</v>
      </c>
      <c r="D25" s="5"/>
      <c r="E25" s="5"/>
      <c r="F25" s="37" t="s">
        <v>53</v>
      </c>
      <c r="G25" s="6" t="s">
        <v>22</v>
      </c>
      <c r="H25" s="5">
        <v>187738</v>
      </c>
      <c r="I25" s="5">
        <v>91001</v>
      </c>
    </row>
    <row r="26" spans="2:9" ht="12.75">
      <c r="B26" s="37" t="s">
        <v>54</v>
      </c>
      <c r="C26" s="16" t="s">
        <v>13</v>
      </c>
      <c r="D26" s="5">
        <v>2114237</v>
      </c>
      <c r="E26" s="5">
        <v>755377</v>
      </c>
      <c r="F26" s="37" t="s">
        <v>43</v>
      </c>
      <c r="G26" s="20" t="s">
        <v>23</v>
      </c>
      <c r="H26" s="5"/>
      <c r="I26" s="5"/>
    </row>
    <row r="27" spans="2:9" ht="25.5">
      <c r="B27" s="37" t="s">
        <v>55</v>
      </c>
      <c r="C27" s="16" t="s">
        <v>14</v>
      </c>
      <c r="D27" s="5"/>
      <c r="E27" s="5"/>
      <c r="F27" s="37" t="s">
        <v>44</v>
      </c>
      <c r="G27" s="20" t="s">
        <v>24</v>
      </c>
      <c r="H27" s="5">
        <v>6656</v>
      </c>
      <c r="I27" s="5">
        <v>44048</v>
      </c>
    </row>
    <row r="28" spans="2:9" ht="12.75">
      <c r="B28" s="37" t="s">
        <v>56</v>
      </c>
      <c r="C28" s="16" t="s">
        <v>15</v>
      </c>
      <c r="D28" s="5">
        <v>2114237</v>
      </c>
      <c r="E28" s="5">
        <v>755377</v>
      </c>
      <c r="F28" s="37" t="s">
        <v>45</v>
      </c>
      <c r="G28" s="20" t="s">
        <v>25</v>
      </c>
      <c r="H28" s="5">
        <v>51920</v>
      </c>
      <c r="I28" s="5">
        <v>46953</v>
      </c>
    </row>
    <row r="29" spans="2:9" ht="12.75">
      <c r="B29" s="37" t="s">
        <v>57</v>
      </c>
      <c r="C29" s="16" t="s">
        <v>16</v>
      </c>
      <c r="D29" s="5">
        <v>6125</v>
      </c>
      <c r="E29" s="5">
        <v>2133</v>
      </c>
      <c r="F29" s="37" t="s">
        <v>46</v>
      </c>
      <c r="G29" s="20" t="s">
        <v>26</v>
      </c>
      <c r="H29" s="5">
        <v>129162</v>
      </c>
      <c r="I29" s="5"/>
    </row>
    <row r="30" spans="2:9" ht="12.75">
      <c r="B30" s="37"/>
      <c r="C30" s="17" t="s">
        <v>107</v>
      </c>
      <c r="D30" s="13"/>
      <c r="E30" s="13"/>
      <c r="F30" s="37" t="s">
        <v>54</v>
      </c>
      <c r="G30" s="14" t="s">
        <v>27</v>
      </c>
      <c r="H30" s="5">
        <v>2114237</v>
      </c>
      <c r="I30" s="5">
        <v>755377</v>
      </c>
    </row>
    <row r="31" spans="2:9" ht="25.5" customHeight="1">
      <c r="B31" s="37" t="s">
        <v>52</v>
      </c>
      <c r="C31" s="18" t="s">
        <v>29</v>
      </c>
      <c r="D31" s="21" t="s">
        <v>134</v>
      </c>
      <c r="E31" s="21" t="s">
        <v>129</v>
      </c>
      <c r="F31" s="37" t="s">
        <v>55</v>
      </c>
      <c r="G31" s="14" t="s">
        <v>28</v>
      </c>
      <c r="H31" s="5">
        <v>6125</v>
      </c>
      <c r="I31" s="5">
        <v>2133</v>
      </c>
    </row>
    <row r="32" spans="2:9" ht="17.25" customHeight="1">
      <c r="B32" s="37" t="s">
        <v>43</v>
      </c>
      <c r="C32" s="19" t="s">
        <v>63</v>
      </c>
      <c r="D32" s="5">
        <v>526120</v>
      </c>
      <c r="E32" s="5">
        <v>568895</v>
      </c>
      <c r="F32" s="37"/>
      <c r="G32" s="53" t="s">
        <v>108</v>
      </c>
      <c r="H32" s="61"/>
      <c r="I32" s="61"/>
    </row>
    <row r="33" spans="2:9" ht="25.5">
      <c r="B33" s="37" t="s">
        <v>44</v>
      </c>
      <c r="C33" s="19" t="s">
        <v>65</v>
      </c>
      <c r="D33" s="5">
        <v>479513</v>
      </c>
      <c r="E33" s="5">
        <v>608479</v>
      </c>
      <c r="F33" s="37" t="s">
        <v>52</v>
      </c>
      <c r="G33" s="18" t="s">
        <v>30</v>
      </c>
      <c r="H33" s="21" t="s">
        <v>134</v>
      </c>
      <c r="I33" s="21" t="s">
        <v>129</v>
      </c>
    </row>
    <row r="34" spans="2:9" ht="12.75">
      <c r="B34" s="37" t="s">
        <v>45</v>
      </c>
      <c r="C34" s="19" t="s">
        <v>66</v>
      </c>
      <c r="D34" s="5">
        <v>46607</v>
      </c>
      <c r="E34" s="5">
        <v>-39584</v>
      </c>
      <c r="F34" s="37" t="s">
        <v>43</v>
      </c>
      <c r="G34" s="19" t="s">
        <v>70</v>
      </c>
      <c r="H34" s="5">
        <v>523735</v>
      </c>
      <c r="I34" s="5">
        <v>458470</v>
      </c>
    </row>
    <row r="35" spans="2:9" ht="25.5">
      <c r="B35" s="37" t="s">
        <v>53</v>
      </c>
      <c r="C35" s="18" t="s">
        <v>31</v>
      </c>
      <c r="D35" s="5"/>
      <c r="E35" s="5"/>
      <c r="F35" s="37" t="s">
        <v>44</v>
      </c>
      <c r="G35" s="19" t="s">
        <v>71</v>
      </c>
      <c r="H35" s="5">
        <v>466446</v>
      </c>
      <c r="I35" s="5">
        <v>527289</v>
      </c>
    </row>
    <row r="36" spans="2:9" ht="14.25" customHeight="1">
      <c r="B36" s="37" t="s">
        <v>43</v>
      </c>
      <c r="C36" s="19" t="s">
        <v>67</v>
      </c>
      <c r="D36" s="5">
        <v>498</v>
      </c>
      <c r="E36" s="5">
        <v>33</v>
      </c>
      <c r="F36" s="37" t="s">
        <v>45</v>
      </c>
      <c r="G36" s="19" t="s">
        <v>72</v>
      </c>
      <c r="H36" s="5">
        <v>57289</v>
      </c>
      <c r="I36" s="42">
        <v>-68819</v>
      </c>
    </row>
    <row r="37" spans="2:9" ht="16.5" customHeight="1">
      <c r="B37" s="37" t="s">
        <v>44</v>
      </c>
      <c r="C37" s="19" t="s">
        <v>68</v>
      </c>
      <c r="D37" s="5">
        <v>16940</v>
      </c>
      <c r="E37" s="5">
        <v>66695</v>
      </c>
      <c r="F37" s="37" t="s">
        <v>46</v>
      </c>
      <c r="G37" s="19" t="s">
        <v>73</v>
      </c>
      <c r="H37" s="5">
        <v>3637</v>
      </c>
      <c r="I37" s="5">
        <v>11985</v>
      </c>
    </row>
    <row r="38" spans="2:9" ht="12.75">
      <c r="B38" s="37" t="s">
        <v>45</v>
      </c>
      <c r="C38" s="19" t="s">
        <v>66</v>
      </c>
      <c r="D38" s="42">
        <v>-16442</v>
      </c>
      <c r="E38" s="42">
        <v>-66662</v>
      </c>
      <c r="F38" s="43" t="s">
        <v>47</v>
      </c>
      <c r="G38" s="44" t="s">
        <v>74</v>
      </c>
      <c r="H38" s="45">
        <v>11478</v>
      </c>
      <c r="I38" s="45">
        <v>4587</v>
      </c>
    </row>
    <row r="39" spans="2:9" ht="25.5" customHeight="1">
      <c r="B39" s="37" t="s">
        <v>54</v>
      </c>
      <c r="C39" s="18" t="s">
        <v>32</v>
      </c>
      <c r="D39" s="45"/>
      <c r="E39" s="45"/>
      <c r="F39" s="43" t="s">
        <v>48</v>
      </c>
      <c r="G39" s="44" t="s">
        <v>75</v>
      </c>
      <c r="H39" s="45">
        <v>7520</v>
      </c>
      <c r="I39" s="45">
        <v>8121</v>
      </c>
    </row>
    <row r="40" spans="2:9" ht="25.5">
      <c r="B40" s="37" t="s">
        <v>43</v>
      </c>
      <c r="C40" s="19" t="s">
        <v>69</v>
      </c>
      <c r="D40" s="45"/>
      <c r="E40" s="45">
        <v>44930</v>
      </c>
      <c r="F40" s="43" t="s">
        <v>49</v>
      </c>
      <c r="G40" s="44" t="s">
        <v>76</v>
      </c>
      <c r="H40" s="45">
        <v>5056</v>
      </c>
      <c r="I40" s="45">
        <v>5613</v>
      </c>
    </row>
    <row r="41" spans="2:9" ht="25.5">
      <c r="B41" s="37" t="s">
        <v>44</v>
      </c>
      <c r="C41" s="19" t="s">
        <v>64</v>
      </c>
      <c r="D41" s="45">
        <v>38274</v>
      </c>
      <c r="E41" s="45">
        <v>166</v>
      </c>
      <c r="F41" s="43" t="s">
        <v>50</v>
      </c>
      <c r="G41" s="44" t="s">
        <v>77</v>
      </c>
      <c r="H41" s="45">
        <v>51912</v>
      </c>
      <c r="I41" s="45">
        <v>-58913</v>
      </c>
    </row>
    <row r="42" spans="2:9" ht="12.75">
      <c r="B42" s="37" t="s">
        <v>45</v>
      </c>
      <c r="C42" s="19" t="s">
        <v>66</v>
      </c>
      <c r="D42" s="45">
        <v>-38274</v>
      </c>
      <c r="E42" s="45">
        <v>44764</v>
      </c>
      <c r="F42" s="43" t="s">
        <v>53</v>
      </c>
      <c r="G42" s="46" t="s">
        <v>33</v>
      </c>
      <c r="H42" s="45"/>
      <c r="I42" s="45"/>
    </row>
    <row r="43" spans="2:9" ht="12.75">
      <c r="B43" s="37" t="s">
        <v>55</v>
      </c>
      <c r="C43" s="18" t="s">
        <v>37</v>
      </c>
      <c r="D43" s="45">
        <v>526618</v>
      </c>
      <c r="E43" s="45">
        <v>613858</v>
      </c>
      <c r="F43" s="43" t="s">
        <v>43</v>
      </c>
      <c r="G43" s="44" t="s">
        <v>78</v>
      </c>
      <c r="H43" s="45"/>
      <c r="I43" s="45"/>
    </row>
    <row r="44" spans="2:9" ht="12.75">
      <c r="B44" s="37" t="s">
        <v>56</v>
      </c>
      <c r="C44" s="18" t="s">
        <v>38</v>
      </c>
      <c r="D44" s="45">
        <v>534727</v>
      </c>
      <c r="E44" s="45">
        <v>675340</v>
      </c>
      <c r="F44" s="43" t="s">
        <v>44</v>
      </c>
      <c r="G44" s="44" t="s">
        <v>79</v>
      </c>
      <c r="H44" s="45"/>
      <c r="I44" s="45"/>
    </row>
    <row r="45" spans="2:9" ht="25.5">
      <c r="B45" s="37" t="s">
        <v>57</v>
      </c>
      <c r="C45" s="18" t="s">
        <v>39</v>
      </c>
      <c r="D45" s="45">
        <v>-8109</v>
      </c>
      <c r="E45" s="45">
        <v>-61482</v>
      </c>
      <c r="F45" s="43" t="s">
        <v>45</v>
      </c>
      <c r="G45" s="44" t="s">
        <v>80</v>
      </c>
      <c r="H45" s="45"/>
      <c r="I45" s="45"/>
    </row>
    <row r="46" spans="2:9" ht="25.5">
      <c r="B46" s="37" t="s">
        <v>59</v>
      </c>
      <c r="C46" s="18" t="s">
        <v>40</v>
      </c>
      <c r="D46" s="45">
        <v>51154</v>
      </c>
      <c r="E46" s="45">
        <v>110559</v>
      </c>
      <c r="F46" s="43" t="s">
        <v>54</v>
      </c>
      <c r="G46" s="46" t="s">
        <v>34</v>
      </c>
      <c r="H46" s="45">
        <v>51912</v>
      </c>
      <c r="I46" s="45">
        <v>-58913</v>
      </c>
    </row>
    <row r="47" spans="2:9" ht="38.25">
      <c r="B47" s="37" t="s">
        <v>60</v>
      </c>
      <c r="C47" s="18" t="s">
        <v>41</v>
      </c>
      <c r="D47" s="45">
        <v>-2257</v>
      </c>
      <c r="E47" s="45">
        <v>2077</v>
      </c>
      <c r="F47" s="43" t="s">
        <v>55</v>
      </c>
      <c r="G47" s="46" t="s">
        <v>35</v>
      </c>
      <c r="H47" s="45"/>
      <c r="I47" s="45"/>
    </row>
    <row r="48" spans="2:9" ht="25.5">
      <c r="B48" s="37" t="s">
        <v>61</v>
      </c>
      <c r="C48" s="18" t="s">
        <v>128</v>
      </c>
      <c r="D48" s="45">
        <v>40788</v>
      </c>
      <c r="E48" s="45">
        <v>51154</v>
      </c>
      <c r="F48" s="43" t="s">
        <v>56</v>
      </c>
      <c r="G48" s="46" t="s">
        <v>36</v>
      </c>
      <c r="H48" s="45">
        <v>56474</v>
      </c>
      <c r="I48" s="45">
        <v>-58913</v>
      </c>
    </row>
    <row r="49" spans="6:10" ht="12.75">
      <c r="F49" s="4"/>
      <c r="G49" s="7"/>
      <c r="H49" s="8"/>
      <c r="I49" s="8"/>
      <c r="J49" s="3"/>
    </row>
    <row r="50" spans="3:9" ht="12.75">
      <c r="C50" s="48"/>
      <c r="D50" s="48"/>
      <c r="E50" s="48"/>
      <c r="F50" s="48"/>
      <c r="G50" s="48"/>
      <c r="H50" s="48"/>
      <c r="I50" s="48"/>
    </row>
    <row r="51" spans="2:11" ht="15.75">
      <c r="B51" s="41"/>
      <c r="C51" s="63" t="s">
        <v>42</v>
      </c>
      <c r="D51" s="63"/>
      <c r="E51" s="63"/>
      <c r="F51" s="63"/>
      <c r="G51" s="63"/>
      <c r="H51" s="63"/>
      <c r="I51" s="63"/>
      <c r="J51" s="63"/>
      <c r="K51" s="63"/>
    </row>
    <row r="52" spans="2:11" ht="12.75">
      <c r="B52" s="41"/>
      <c r="C52" s="41"/>
      <c r="D52" s="41"/>
      <c r="E52" s="41"/>
      <c r="F52" s="41"/>
      <c r="G52" s="41"/>
      <c r="H52" s="41"/>
      <c r="I52" s="41"/>
      <c r="J52" s="41"/>
      <c r="K52" s="41"/>
    </row>
    <row r="53" spans="2:11" ht="12.75">
      <c r="B53" s="25"/>
      <c r="C53" s="66"/>
      <c r="D53" s="64" t="s">
        <v>134</v>
      </c>
      <c r="E53" s="65"/>
      <c r="F53" s="65"/>
      <c r="G53" s="65"/>
      <c r="H53" s="65" t="s">
        <v>129</v>
      </c>
      <c r="I53" s="65"/>
      <c r="J53" s="65"/>
      <c r="K53" s="65"/>
    </row>
    <row r="54" spans="2:11" ht="15" customHeight="1">
      <c r="B54" s="26"/>
      <c r="C54" s="67"/>
      <c r="D54" s="28" t="s">
        <v>104</v>
      </c>
      <c r="E54" s="29" t="s">
        <v>105</v>
      </c>
      <c r="F54" s="29" t="s">
        <v>106</v>
      </c>
      <c r="G54" s="29" t="s">
        <v>104</v>
      </c>
      <c r="H54" s="29" t="s">
        <v>104</v>
      </c>
      <c r="I54" s="29" t="s">
        <v>105</v>
      </c>
      <c r="J54" s="29" t="s">
        <v>106</v>
      </c>
      <c r="K54" s="29" t="s">
        <v>104</v>
      </c>
    </row>
    <row r="55" spans="2:11" ht="12.75" customHeight="1">
      <c r="B55" s="26"/>
      <c r="C55" s="27"/>
      <c r="D55" s="30" t="s">
        <v>100</v>
      </c>
      <c r="E55" s="31" t="s">
        <v>101</v>
      </c>
      <c r="F55" s="31" t="s">
        <v>101</v>
      </c>
      <c r="G55" s="31" t="s">
        <v>102</v>
      </c>
      <c r="H55" s="31" t="s">
        <v>100</v>
      </c>
      <c r="I55" s="31" t="s">
        <v>101</v>
      </c>
      <c r="J55" s="31" t="s">
        <v>101</v>
      </c>
      <c r="K55" s="31" t="s">
        <v>102</v>
      </c>
    </row>
    <row r="56" spans="2:11" ht="13.5" customHeight="1">
      <c r="B56" s="32"/>
      <c r="C56" s="33"/>
      <c r="D56" s="34" t="s">
        <v>103</v>
      </c>
      <c r="E56" s="35" t="s">
        <v>103</v>
      </c>
      <c r="F56" s="35" t="s">
        <v>103</v>
      </c>
      <c r="G56" s="35" t="s">
        <v>103</v>
      </c>
      <c r="H56" s="35" t="s">
        <v>103</v>
      </c>
      <c r="I56" s="35" t="s">
        <v>103</v>
      </c>
      <c r="J56" s="35" t="s">
        <v>103</v>
      </c>
      <c r="K56" s="35" t="s">
        <v>103</v>
      </c>
    </row>
    <row r="57" spans="2:11" ht="15" customHeight="1">
      <c r="B57" s="38" t="s">
        <v>109</v>
      </c>
      <c r="C57" s="24" t="s">
        <v>130</v>
      </c>
      <c r="D57" s="36">
        <v>721506</v>
      </c>
      <c r="E57" s="36"/>
      <c r="F57" s="36"/>
      <c r="G57" s="36">
        <v>721506</v>
      </c>
      <c r="H57" s="36">
        <v>730485</v>
      </c>
      <c r="I57" s="36">
        <v>1</v>
      </c>
      <c r="J57" s="36">
        <v>8980</v>
      </c>
      <c r="K57" s="36">
        <v>721506</v>
      </c>
    </row>
    <row r="58" spans="2:11" ht="15" customHeight="1">
      <c r="B58" s="38" t="s">
        <v>110</v>
      </c>
      <c r="C58" s="24" t="s">
        <v>81</v>
      </c>
      <c r="D58" s="22"/>
      <c r="E58" s="22"/>
      <c r="F58" s="22"/>
      <c r="G58" s="22"/>
      <c r="H58" s="22"/>
      <c r="I58" s="22"/>
      <c r="J58" s="22"/>
      <c r="K58" s="22"/>
    </row>
    <row r="59" spans="2:11" ht="15" customHeight="1">
      <c r="B59" s="38" t="s">
        <v>111</v>
      </c>
      <c r="C59" s="24" t="s">
        <v>82</v>
      </c>
      <c r="D59" s="22"/>
      <c r="E59" s="22"/>
      <c r="F59" s="22"/>
      <c r="G59" s="22"/>
      <c r="H59" s="22"/>
      <c r="I59" s="22"/>
      <c r="J59" s="22"/>
      <c r="K59" s="22"/>
    </row>
    <row r="60" spans="2:11" ht="15" customHeight="1">
      <c r="B60" s="38" t="s">
        <v>112</v>
      </c>
      <c r="C60" s="24" t="s">
        <v>21</v>
      </c>
      <c r="D60" s="22"/>
      <c r="E60" s="22"/>
      <c r="F60" s="22"/>
      <c r="G60" s="22"/>
      <c r="H60" s="22">
        <v>5961</v>
      </c>
      <c r="I60" s="22"/>
      <c r="J60" s="22"/>
      <c r="K60" s="22"/>
    </row>
    <row r="61" spans="2:11" ht="25.5" customHeight="1">
      <c r="B61" s="39" t="s">
        <v>113</v>
      </c>
      <c r="C61" s="23" t="s">
        <v>83</v>
      </c>
      <c r="D61" s="22"/>
      <c r="E61" s="22"/>
      <c r="F61" s="22"/>
      <c r="G61" s="22"/>
      <c r="H61" s="22">
        <f>H57-H60</f>
        <v>724524</v>
      </c>
      <c r="I61" s="22"/>
      <c r="J61" s="22"/>
      <c r="K61" s="22"/>
    </row>
    <row r="62" spans="2:11" ht="15" customHeight="1">
      <c r="B62" s="38" t="s">
        <v>114</v>
      </c>
      <c r="C62" s="24" t="s">
        <v>84</v>
      </c>
      <c r="D62" s="22"/>
      <c r="E62" s="22"/>
      <c r="F62" s="22"/>
      <c r="G62" s="22"/>
      <c r="H62" s="22"/>
      <c r="I62" s="22"/>
      <c r="J62" s="22"/>
      <c r="K62" s="22"/>
    </row>
    <row r="63" spans="2:11" ht="15" customHeight="1">
      <c r="B63" s="38" t="s">
        <v>115</v>
      </c>
      <c r="C63" s="24" t="s">
        <v>85</v>
      </c>
      <c r="D63" s="22"/>
      <c r="E63" s="22"/>
      <c r="F63" s="22"/>
      <c r="G63" s="22"/>
      <c r="H63" s="22"/>
      <c r="I63" s="22"/>
      <c r="J63" s="22"/>
      <c r="K63" s="22"/>
    </row>
    <row r="64" spans="2:11" ht="15" customHeight="1">
      <c r="B64" s="38" t="s">
        <v>116</v>
      </c>
      <c r="C64" s="24" t="s">
        <v>138</v>
      </c>
      <c r="D64" s="22"/>
      <c r="E64" s="22">
        <v>1205649</v>
      </c>
      <c r="F64" s="22"/>
      <c r="G64" s="22">
        <v>1205649</v>
      </c>
      <c r="H64" s="22"/>
      <c r="I64" s="22"/>
      <c r="J64" s="22"/>
      <c r="K64" s="22"/>
    </row>
    <row r="65" spans="2:11" ht="15" customHeight="1">
      <c r="B65" s="39" t="s">
        <v>117</v>
      </c>
      <c r="C65" s="23" t="s">
        <v>86</v>
      </c>
      <c r="D65" s="22"/>
      <c r="E65" s="22"/>
      <c r="F65" s="22"/>
      <c r="G65" s="22"/>
      <c r="H65" s="22"/>
      <c r="I65" s="22"/>
      <c r="J65" s="22"/>
      <c r="K65" s="22"/>
    </row>
    <row r="66" spans="2:25" ht="15" customHeight="1">
      <c r="B66" s="38" t="s">
        <v>118</v>
      </c>
      <c r="C66" s="24" t="s">
        <v>87</v>
      </c>
      <c r="D66" s="22">
        <v>1783</v>
      </c>
      <c r="E66" s="22">
        <v>56474</v>
      </c>
      <c r="F66" s="22"/>
      <c r="G66" s="22">
        <v>58257</v>
      </c>
      <c r="H66" s="22">
        <v>1471</v>
      </c>
      <c r="I66" s="22">
        <v>312</v>
      </c>
      <c r="J66" s="22"/>
      <c r="K66" s="22">
        <v>1783</v>
      </c>
      <c r="Q66" s="54"/>
      <c r="R66" s="54"/>
      <c r="S66" s="54"/>
      <c r="T66" s="54"/>
      <c r="U66" s="54"/>
      <c r="V66" s="54"/>
      <c r="W66" s="54"/>
      <c r="X66" s="54"/>
      <c r="Y66" s="54"/>
    </row>
    <row r="67" spans="2:25" ht="15" customHeight="1">
      <c r="B67" s="38" t="s">
        <v>119</v>
      </c>
      <c r="C67" s="24" t="s">
        <v>20</v>
      </c>
      <c r="D67" s="22">
        <v>58913</v>
      </c>
      <c r="E67" s="22"/>
      <c r="F67" s="22"/>
      <c r="G67" s="22">
        <v>58913</v>
      </c>
      <c r="H67" s="22">
        <v>3018</v>
      </c>
      <c r="I67" s="22">
        <v>58913</v>
      </c>
      <c r="J67" s="22"/>
      <c r="K67" s="22">
        <v>58913</v>
      </c>
      <c r="Q67" s="54"/>
      <c r="R67" s="54"/>
      <c r="S67" s="54"/>
      <c r="T67" s="54"/>
      <c r="U67" s="54"/>
      <c r="V67" s="54"/>
      <c r="W67" s="54"/>
      <c r="X67" s="54"/>
      <c r="Y67" s="54"/>
    </row>
    <row r="68" spans="2:25" ht="15" customHeight="1">
      <c r="B68" s="39" t="s">
        <v>120</v>
      </c>
      <c r="C68" s="23" t="s">
        <v>99</v>
      </c>
      <c r="D68" s="22">
        <v>664376</v>
      </c>
      <c r="E68" s="22">
        <v>1262123</v>
      </c>
      <c r="F68" s="22"/>
      <c r="G68" s="22">
        <v>1926499</v>
      </c>
      <c r="H68" s="22">
        <v>722977</v>
      </c>
      <c r="I68" s="22">
        <v>59225</v>
      </c>
      <c r="J68" s="22"/>
      <c r="K68" s="22">
        <v>664376</v>
      </c>
      <c r="Q68" s="54"/>
      <c r="R68" s="54"/>
      <c r="S68" s="54"/>
      <c r="T68" s="54"/>
      <c r="U68" s="54"/>
      <c r="V68" s="54"/>
      <c r="W68" s="54"/>
      <c r="X68" s="54"/>
      <c r="Y68" s="54"/>
    </row>
    <row r="69" spans="2:11" ht="25.5" customHeight="1">
      <c r="B69" s="39" t="s">
        <v>121</v>
      </c>
      <c r="C69" s="23" t="s">
        <v>14</v>
      </c>
      <c r="D69" s="22"/>
      <c r="E69" s="22"/>
      <c r="F69" s="22"/>
      <c r="G69" s="22"/>
      <c r="H69" s="22"/>
      <c r="I69" s="22"/>
      <c r="J69" s="22"/>
      <c r="K69" s="22"/>
    </row>
    <row r="70" ht="12.75">
      <c r="B70"/>
    </row>
    <row r="71" spans="3:11" ht="12.75">
      <c r="C71" s="48"/>
      <c r="D71" s="48"/>
      <c r="E71" s="48"/>
      <c r="F71" s="48"/>
      <c r="G71" s="48"/>
      <c r="H71" s="48"/>
      <c r="I71" s="48"/>
      <c r="J71" s="48"/>
      <c r="K71" s="48"/>
    </row>
    <row r="72" spans="2:11" ht="12.75">
      <c r="B72" s="2" t="s">
        <v>45</v>
      </c>
      <c r="C72" s="50" t="s">
        <v>88</v>
      </c>
      <c r="D72" s="50"/>
      <c r="E72" s="50"/>
      <c r="F72" s="50"/>
      <c r="G72" s="50"/>
      <c r="H72" s="50"/>
      <c r="I72" s="50"/>
      <c r="J72" s="40"/>
      <c r="K72" s="40"/>
    </row>
    <row r="73" spans="3:11" ht="16.5" customHeight="1">
      <c r="C73" s="50" t="s">
        <v>89</v>
      </c>
      <c r="D73" s="50"/>
      <c r="E73" s="50"/>
      <c r="F73" s="50"/>
      <c r="G73" s="50"/>
      <c r="H73" s="50"/>
      <c r="I73" s="50"/>
      <c r="J73" s="50"/>
      <c r="K73" s="50"/>
    </row>
    <row r="74" spans="3:11" ht="12.75">
      <c r="C74" s="48" t="s">
        <v>90</v>
      </c>
      <c r="D74" s="48"/>
      <c r="E74" s="48"/>
      <c r="F74" s="48"/>
      <c r="G74" s="48"/>
      <c r="H74" s="48"/>
      <c r="I74" s="48"/>
      <c r="J74" s="48"/>
      <c r="K74" s="48"/>
    </row>
    <row r="75" spans="3:11" ht="12.75">
      <c r="C75" s="48" t="s">
        <v>91</v>
      </c>
      <c r="D75" s="48"/>
      <c r="E75" s="48"/>
      <c r="F75" s="48"/>
      <c r="G75" s="48"/>
      <c r="H75" s="48"/>
      <c r="I75" s="48"/>
      <c r="J75" s="48"/>
      <c r="K75" s="48"/>
    </row>
    <row r="76" spans="3:11" ht="51.75" customHeight="1">
      <c r="C76" s="54" t="s">
        <v>137</v>
      </c>
      <c r="D76" s="54"/>
      <c r="E76" s="54"/>
      <c r="F76" s="54"/>
      <c r="G76" s="54"/>
      <c r="H76" s="54"/>
      <c r="I76" s="54"/>
      <c r="J76" s="54"/>
      <c r="K76" s="54"/>
    </row>
    <row r="77" spans="3:11" ht="26.25" customHeight="1">
      <c r="C77" s="69" t="s">
        <v>136</v>
      </c>
      <c r="D77" s="69"/>
      <c r="E77" s="69"/>
      <c r="F77" s="69"/>
      <c r="G77" s="69"/>
      <c r="H77" s="69"/>
      <c r="I77" s="69"/>
      <c r="J77" s="69"/>
      <c r="K77" s="69"/>
    </row>
    <row r="78" spans="2:11" ht="12.75">
      <c r="B78" s="2" t="s">
        <v>46</v>
      </c>
      <c r="C78" s="50" t="s">
        <v>93</v>
      </c>
      <c r="D78" s="50"/>
      <c r="E78" s="50"/>
      <c r="F78" s="50"/>
      <c r="G78" s="50"/>
      <c r="H78" s="50"/>
      <c r="I78" s="50"/>
      <c r="J78" s="50"/>
      <c r="K78" s="50"/>
    </row>
    <row r="79" spans="3:11" ht="12.75">
      <c r="C79" s="50" t="s">
        <v>94</v>
      </c>
      <c r="D79" s="50"/>
      <c r="E79" s="50"/>
      <c r="F79" s="50"/>
      <c r="G79" s="50"/>
      <c r="H79" s="50"/>
      <c r="I79" s="50"/>
      <c r="J79" s="50"/>
      <c r="K79" s="50"/>
    </row>
    <row r="80" spans="3:11" ht="12.75">
      <c r="C80" s="50" t="s">
        <v>92</v>
      </c>
      <c r="D80" s="50"/>
      <c r="E80" s="50"/>
      <c r="F80" s="50"/>
      <c r="G80" s="50"/>
      <c r="H80" s="50"/>
      <c r="I80" s="50"/>
      <c r="J80" s="50"/>
      <c r="K80" s="50"/>
    </row>
    <row r="81" spans="3:11" ht="27" customHeight="1">
      <c r="C81" s="68" t="s">
        <v>135</v>
      </c>
      <c r="D81" s="68"/>
      <c r="E81" s="68"/>
      <c r="F81" s="68"/>
      <c r="G81" s="68"/>
      <c r="H81" s="68"/>
      <c r="I81" s="68"/>
      <c r="J81" s="68"/>
      <c r="K81" s="68"/>
    </row>
    <row r="82" spans="3:11" ht="12.75">
      <c r="C82" s="48"/>
      <c r="D82" s="48"/>
      <c r="E82" s="48"/>
      <c r="F82" s="48"/>
      <c r="G82" s="48"/>
      <c r="H82" s="48"/>
      <c r="I82" s="48"/>
      <c r="J82" s="40"/>
      <c r="K82" s="40"/>
    </row>
    <row r="83" spans="2:11" ht="12.75">
      <c r="B83" s="2" t="s">
        <v>47</v>
      </c>
      <c r="C83" s="50" t="s">
        <v>95</v>
      </c>
      <c r="D83" s="50"/>
      <c r="E83" s="50"/>
      <c r="F83" s="50"/>
      <c r="G83" s="50"/>
      <c r="H83" s="50"/>
      <c r="I83" s="50"/>
      <c r="J83" s="50"/>
      <c r="K83" s="50"/>
    </row>
    <row r="84" spans="3:11" ht="12.75">
      <c r="C84" s="48" t="s">
        <v>140</v>
      </c>
      <c r="D84" s="48"/>
      <c r="E84" s="48"/>
      <c r="F84" s="48"/>
      <c r="G84" s="48"/>
      <c r="H84" s="48"/>
      <c r="I84" s="48"/>
      <c r="J84" s="48"/>
      <c r="K84" s="48"/>
    </row>
    <row r="85" spans="3:11" ht="12.75">
      <c r="C85" s="48" t="s">
        <v>96</v>
      </c>
      <c r="D85" s="48"/>
      <c r="E85" s="48"/>
      <c r="F85" s="48"/>
      <c r="G85" s="48"/>
      <c r="H85" s="48"/>
      <c r="I85" s="48"/>
      <c r="J85" s="48"/>
      <c r="K85" s="48"/>
    </row>
    <row r="86" spans="3:11" ht="12.75">
      <c r="C86" s="47"/>
      <c r="D86" s="47"/>
      <c r="E86" s="47"/>
      <c r="F86" s="47"/>
      <c r="G86" s="47"/>
      <c r="H86" s="47"/>
      <c r="I86" s="47"/>
      <c r="J86" s="40"/>
      <c r="K86" s="40"/>
    </row>
    <row r="87" spans="3:11" ht="12.75">
      <c r="C87" s="49" t="s">
        <v>97</v>
      </c>
      <c r="D87" s="49"/>
      <c r="E87" s="49"/>
      <c r="F87" s="49"/>
      <c r="G87" s="49"/>
      <c r="H87" s="49"/>
      <c r="I87" s="49"/>
      <c r="J87" s="49"/>
      <c r="K87" s="49"/>
    </row>
    <row r="88" spans="3:19" ht="12.75">
      <c r="C88" s="49" t="s">
        <v>98</v>
      </c>
      <c r="D88" s="49"/>
      <c r="E88" s="49"/>
      <c r="F88" s="49"/>
      <c r="G88" s="49"/>
      <c r="H88" s="49"/>
      <c r="I88" s="49"/>
      <c r="J88" s="49"/>
      <c r="K88" s="49"/>
      <c r="M88" s="48"/>
      <c r="N88" s="48"/>
      <c r="O88" s="48"/>
      <c r="P88" s="48"/>
      <c r="Q88" s="48"/>
      <c r="R88" s="48"/>
      <c r="S88" s="48"/>
    </row>
    <row r="89" ht="12.75">
      <c r="B89"/>
    </row>
    <row r="90" ht="12.75">
      <c r="B90"/>
    </row>
  </sheetData>
  <mergeCells count="42">
    <mergeCell ref="C86:I86"/>
    <mergeCell ref="D53:G53"/>
    <mergeCell ref="H53:K53"/>
    <mergeCell ref="C53:C54"/>
    <mergeCell ref="C74:K74"/>
    <mergeCell ref="C75:K75"/>
    <mergeCell ref="C76:K76"/>
    <mergeCell ref="C81:K81"/>
    <mergeCell ref="C84:K84"/>
    <mergeCell ref="C85:K85"/>
    <mergeCell ref="C51:K51"/>
    <mergeCell ref="C72:I72"/>
    <mergeCell ref="M88:S88"/>
    <mergeCell ref="C82:I82"/>
    <mergeCell ref="C71:K71"/>
    <mergeCell ref="C73:K73"/>
    <mergeCell ref="C87:K87"/>
    <mergeCell ref="C88:K88"/>
    <mergeCell ref="C78:K78"/>
    <mergeCell ref="C79:K79"/>
    <mergeCell ref="C80:K80"/>
    <mergeCell ref="C83:K83"/>
    <mergeCell ref="Q66:Y66"/>
    <mergeCell ref="Q67:Y67"/>
    <mergeCell ref="Q68:Y68"/>
    <mergeCell ref="C77:K77"/>
    <mergeCell ref="C1:I1"/>
    <mergeCell ref="C5:I5"/>
    <mergeCell ref="C6:I6"/>
    <mergeCell ref="C7:I7"/>
    <mergeCell ref="B3:I3"/>
    <mergeCell ref="H10:I10"/>
    <mergeCell ref="H11:I11"/>
    <mergeCell ref="D10:E10"/>
    <mergeCell ref="D11:E11"/>
    <mergeCell ref="D14:G14"/>
    <mergeCell ref="G32:I32"/>
    <mergeCell ref="Q2:T2"/>
    <mergeCell ref="U2:X2"/>
    <mergeCell ref="B16:C16"/>
    <mergeCell ref="F16:G16"/>
    <mergeCell ref="C50:I50"/>
  </mergeCells>
  <printOptions/>
  <pageMargins left="0.75" right="0.75" top="1" bottom="1" header="0.5" footer="0.5"/>
  <pageSetup fitToHeight="1" fitToWidth="1" horizontalDpi="600" verticalDpi="600" orientation="portrait" scale="77" r:id="rId1"/>
  <ignoredErrors>
    <ignoredError sqref="H10 B10:B11 F10:F11"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C42" sqref="C42"/>
    </sheetView>
  </sheetViews>
  <sheetFormatPr defaultColWidth="9.140625" defaultRowHeight="12.75"/>
  <cols>
    <col min="1" max="1" width="4.140625" style="0" customWidth="1"/>
    <col min="2" max="2" width="3.00390625" style="0" customWidth="1"/>
    <col min="3" max="3" width="26.7109375" style="0" customWidth="1"/>
    <col min="4" max="11" width="9.7109375" style="0" customWidth="1"/>
  </cols>
  <sheetData/>
  <printOptions/>
  <pageMargins left="0.63" right="0.75" top="1" bottom="1" header="0.5" footer="0.5"/>
  <pageSetup fitToHeight="1" fitToWidth="1" horizontalDpi="600" verticalDpi="600" orientation="portrait"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Politika oglas</dc:title>
  <dc:subject/>
  <dc:creator>Slobodanka Nedeljkovic - BOBA</dc:creator>
  <cp:keywords/>
  <dc:description/>
  <cp:lastModifiedBy>Vesna Ilic</cp:lastModifiedBy>
  <cp:lastPrinted>2007-07-13T12:06:38Z</cp:lastPrinted>
  <dcterms:created xsi:type="dcterms:W3CDTF">2006-07-19T11:40:48Z</dcterms:created>
  <dcterms:modified xsi:type="dcterms:W3CDTF">2007-07-19T08:51:13Z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