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<sst xmlns="http://schemas.openxmlformats.org/spreadsheetml/2006/main" count="231" uniqueCount="158">
  <si>
    <t>08040516</t>
  </si>
  <si>
    <t>AKCIONARSKO DRU[TVO HIDROGRADNJE I HIDROTRANSPORT A "HEROJ PINKI" NOVI SAD</t>
  </si>
  <si>
    <t>Gavra Ivan~i}</t>
  </si>
  <si>
    <t>Poslovno ime</t>
  </si>
  <si>
    <t>Mati~ni broj</t>
  </si>
  <si>
    <t>PIB</t>
  </si>
  <si>
    <t>1.</t>
  </si>
  <si>
    <t>2.</t>
  </si>
  <si>
    <t>Web site, e-mail:</t>
  </si>
  <si>
    <t>3.</t>
  </si>
  <si>
    <t>Sedi{te i adresa:</t>
  </si>
  <si>
    <t xml:space="preserve"> Beogradski kej br.51, Novi Sad</t>
  </si>
  <si>
    <t>101693006</t>
  </si>
  <si>
    <t xml:space="preserve">www.herojpinki.co.yu ; </t>
  </si>
  <si>
    <t>Akcionarsko dru{tvo hidrogradnje i hidrotransporta "HEROJ PINKI"</t>
  </si>
  <si>
    <t xml:space="preserve"> ОСНОВНИ ПОДАЦИ</t>
  </si>
  <si>
    <t>Broj i datum re{enja o upisu u</t>
  </si>
  <si>
    <t>registar privrednih subjekata:</t>
  </si>
  <si>
    <t>Delatnost: ({ifra i opis)</t>
  </si>
  <si>
    <t>Broj zaposlenih:</t>
  </si>
  <si>
    <t>broj akcionara: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</si>
  <si>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</si>
  <si>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</si>
  <si>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</si>
  <si>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</si>
  <si>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</si>
  <si>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</si>
  <si>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</si>
  <si>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</si>
  <si>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</si>
  <si>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II.</t>
  </si>
  <si>
    <t>I.</t>
  </si>
  <si>
    <t>PODACI O UPRAVI DRU[TVA</t>
  </si>
  <si>
    <t>10 najve}ih akcionara:</t>
  </si>
  <si>
    <t>Vrednost osnovnog kapitala:</t>
  </si>
  <si>
    <t>Broj izdatih akcija:</t>
  </si>
  <si>
    <t>Podaci o zavisnim dru{tvima:</t>
  </si>
  <si>
    <t xml:space="preserve"> - izgradnja hidrogra|evinskih objekata</t>
  </si>
  <si>
    <t>^lanovi Upravnog odbora:</t>
  </si>
  <si>
    <t>"Beogradska berza" AD, Beograd</t>
  </si>
  <si>
    <t>Milomir Joksimovi}</t>
  </si>
  <si>
    <t>Slobodan Rube`i}</t>
  </si>
  <si>
    <t>Nikola \ivanovi}</t>
  </si>
  <si>
    <t>^lanovi Nadzornog odbora:</t>
  </si>
  <si>
    <t>~lan</t>
  </si>
  <si>
    <t>Ime, prezime, prebivali{te</t>
  </si>
  <si>
    <t>~lanstvo u Upravnom odboru</t>
  </si>
  <si>
    <t>Obrazovanje,</t>
  </si>
  <si>
    <t>sada{nje zaposlenje</t>
  </si>
  <si>
    <t>iznos naknade</t>
  </si>
  <si>
    <t>poseduju u AD</t>
  </si>
  <si>
    <t>Broj i %akcija koje</t>
  </si>
  <si>
    <t>Ispla~eni neto</t>
  </si>
  <si>
    <t>^lanstvo u dr.Upravnim</t>
  </si>
  <si>
    <t>i Nadzornim odborima</t>
  </si>
  <si>
    <t>III.</t>
  </si>
  <si>
    <t>PODACI O POSLOVANJU DRU[TVA</t>
  </si>
  <si>
    <t xml:space="preserve"> predsednik</t>
  </si>
  <si>
    <t>Izve{taj uprave o realizaciji usvojene poslovne politike:</t>
  </si>
  <si>
    <t>proizvoda i usluga:</t>
  </si>
  <si>
    <t>Analiza ostvarenih prihoda, rashoda i rezultata poslovanja, prihoda po delatnostima, opis osnovnih</t>
  </si>
  <si>
    <t>UKUPNI PRIHODI</t>
  </si>
  <si>
    <t>UKUPNI RASHODI</t>
  </si>
  <si>
    <t>Prinos na ukupan kapital</t>
  </si>
  <si>
    <t>Stepen zadu`enosti</t>
  </si>
  <si>
    <t>Dobitak po akciji</t>
  </si>
  <si>
    <t>Ispla}ena dividenda:</t>
  </si>
  <si>
    <t>-</t>
  </si>
  <si>
    <t xml:space="preserve">Informacije o ostvarenju dru{tva po segmentima (formiranim po proizvodnoj i geografskoj osnovi), </t>
  </si>
  <si>
    <t>u skladu sa zahtevima MRS 14 i to o:</t>
  </si>
  <si>
    <t>glavnim kupcima i dobavlja~ima (navode se kupci koji u~estvuju sa</t>
  </si>
  <si>
    <t>vi{e od 10% u ukupnom prihodu dru{tva, odnosno dobavlja~i koji</t>
  </si>
  <si>
    <t>.</t>
  </si>
  <si>
    <t>Navesti i objasniti svaku promenu ve}u od 10% u odnosu na prethodnu godinu u:</t>
  </si>
  <si>
    <t>Navesti slu~ajeve kod kojih postoji neizvesnost naplate prihoda ili mogu}ih budu}ih tro{kova koji</t>
  </si>
  <si>
    <t>OSTALO</t>
  </si>
  <si>
    <t>( u hilj.rsd)</t>
  </si>
  <si>
    <t>na koje su uklju~ene akcije</t>
  </si>
  <si>
    <t xml:space="preserve">Poslovno ime organizovanog tr`i{ta </t>
  </si>
  <si>
    <t>Poslovno ime, sedi{te, adresa</t>
  </si>
  <si>
    <t xml:space="preserve">revizorske ku}e </t>
  </si>
  <si>
    <t>BD. 6074 / 2005. od  28.04.2005.</t>
  </si>
  <si>
    <t>( sa ISIN brojem i CFI kodom )</t>
  </si>
  <si>
    <t>(poslovno ime, br.akcija. %u~e{}a)</t>
  </si>
  <si>
    <t>102.705  akcija</t>
  </si>
  <si>
    <t>ISIN:  RSHRPIE47275,  CFI kod: ESVUFR</t>
  </si>
  <si>
    <t xml:space="preserve"> DOBIT</t>
  </si>
  <si>
    <t>Pokazatelji poslovanja</t>
  </si>
  <si>
    <t>II stepen likvidnosti</t>
  </si>
  <si>
    <t>I  stepen likvidnosti</t>
  </si>
  <si>
    <t>Neto obrtni kapital (u hilj.rsd)</t>
  </si>
  <si>
    <t>Neto prinos na sopstveni kapital</t>
  </si>
  <si>
    <t>Milenko Alavuk</t>
  </si>
  <si>
    <t xml:space="preserve">Ime, prezime, </t>
  </si>
  <si>
    <t>~lanstvo u Nadzornom odboru</t>
  </si>
  <si>
    <t>najvi{a</t>
  </si>
  <si>
    <t>e-mail:hpns@Eunet.yu</t>
  </si>
  <si>
    <t>magistar ekonomskih nauka</t>
  </si>
  <si>
    <t xml:space="preserve"> diplomirani ekonomista</t>
  </si>
  <si>
    <t xml:space="preserve"> AD"Heroj Pinki"-rukov.nab.slu`be</t>
  </si>
  <si>
    <t>un`injer ma{instva</t>
  </si>
  <si>
    <t>"Omega komerc"Beograd- direktor</t>
  </si>
  <si>
    <t>Nema bitnih poslovnih doga|aja koji izlaze iz okvira standardnog poslovanja.</t>
  </si>
  <si>
    <r>
      <t>Obrazlo`iti i ostale bitne promene podataka sadr`anih u prospektu, a koji nisu napred navedeni:</t>
    </r>
    <r>
      <rPr>
        <b/>
        <i/>
        <sz val="9"/>
        <rFont val="TimesRoman"/>
        <family val="0"/>
      </rPr>
      <t xml:space="preserve"> </t>
    </r>
    <r>
      <rPr>
        <sz val="9"/>
        <rFont val="TimesRoman"/>
        <family val="0"/>
      </rPr>
      <t>/</t>
    </r>
  </si>
  <si>
    <t>IV</t>
  </si>
  <si>
    <t xml:space="preserve"> AD"Heroj Pinki"- generalni direktor</t>
  </si>
  <si>
    <t>neto dobitku, odnosno gubitku dru{tva:</t>
  </si>
  <si>
    <t>2006 god.</t>
  </si>
  <si>
    <r>
      <t xml:space="preserve">Informacije o stanju (broj i %), sticanju, prodaji i poni{tenju sopstvenih akcija: </t>
    </r>
    <r>
      <rPr>
        <sz val="9"/>
        <rFont val="TimesRoman"/>
        <family val="0"/>
      </rPr>
      <t>/</t>
    </r>
  </si>
  <si>
    <r>
      <t xml:space="preserve">mogu zna~ajno uticati na finansijsku poziciju dru{tva: </t>
    </r>
    <r>
      <rPr>
        <sz val="9"/>
        <rFont val="TimesRoman"/>
        <family val="0"/>
      </rPr>
      <t>/</t>
    </r>
  </si>
  <si>
    <t xml:space="preserve">u~estvuju sa vi{e od 10% u ukupnim obavezama prema dobavlja~ima: </t>
  </si>
  <si>
    <t>(u hilj.rsd)</t>
  </si>
  <si>
    <t>prihodima od prodaje eksternim kupcima:</t>
  </si>
  <si>
    <t>prihodima od prodaje drugim segmentima u okviru istog dru{tva:</t>
  </si>
  <si>
    <t>rezultatima svakog segmenta:</t>
  </si>
  <si>
    <t>imovini i obavezama segmenata:</t>
  </si>
  <si>
    <t xml:space="preserve">na~inu formiranja transfernih cena: </t>
  </si>
  <si>
    <t>/</t>
  </si>
  <si>
    <t>Kupci:</t>
  </si>
  <si>
    <t>Dobavlja~i:</t>
  </si>
  <si>
    <t>Navesti iznos, na~in formiranja i upotrebu rezervi u poslednje dve godine:</t>
  </si>
  <si>
    <r>
      <t>Ulaganje u istra`ivanje i razvoj osnovne delatnosti, informacione tehnologije i ljudske rezerve:</t>
    </r>
    <r>
      <rPr>
        <sz val="9"/>
        <rFont val="TimesRoman"/>
        <family val="0"/>
      </rPr>
      <t xml:space="preserve"> /</t>
    </r>
  </si>
  <si>
    <t>Navesti sve bitne poslovne doga|aje koji su se desili od dana bilansiranja do dana podno{enja izve{taja:</t>
  </si>
  <si>
    <t>hilj.rsd</t>
  </si>
  <si>
    <t>Imovina:</t>
  </si>
  <si>
    <t>Obaveze:</t>
  </si>
  <si>
    <t>Pove}anje obaveza dru{tva, rezultat je ulaganja u nove proizvodne programe.</t>
  </si>
  <si>
    <t>Poslovna politika preduze}a je realizovana u celosti.</t>
  </si>
  <si>
    <t>GODI[NJI IZVE[TAJ O POSLOVANJU U 2007 GODINI</t>
  </si>
  <si>
    <t>predsednik</t>
  </si>
  <si>
    <t>Na osnovu ~l. 63. i  ~l. 67. Zakona o tr`i{tu hartija od vrednosti i drugih finansijskih instrumenata (Slu`beni glasnik RS br.47/2006) i  ~l. 4 Pravilnika o sadr`ini i na~inu izve{tavanja javnih dru{tava  i obave{tavanju o posedovanju akcija sa pravom glasa, objavljuje se</t>
  </si>
  <si>
    <r>
      <t>DUNAV GRUPA  GRA\. MATER.DOO</t>
    </r>
    <r>
      <rPr>
        <sz val="9"/>
        <rFont val="TimesRoman"/>
        <family val="0"/>
      </rPr>
      <t xml:space="preserve">, Beograd, Takovska 36-38;  48.045 akcija, 46,78% </t>
    </r>
  </si>
  <si>
    <t>"BBP "DOO, Beograd, Hajduk Veljkov venac 4-6: 54.660 akcija; 53,22 % od ukupne emisije</t>
  </si>
  <si>
    <r>
      <t xml:space="preserve">Tr`i{na kapitalizacija </t>
    </r>
    <r>
      <rPr>
        <sz val="9"/>
        <rFont val="TimesRoman"/>
        <family val="0"/>
      </rPr>
      <t>31.12.2007.</t>
    </r>
  </si>
  <si>
    <t>Pove}anje neto dobiti  u 2007 godini,  rezultat  je sveukupne poslovne aktivnosti dru{tva.</t>
  </si>
  <si>
    <t>2007 god.</t>
  </si>
  <si>
    <t xml:space="preserve">" Deloitte" DOO, Makenzijeva 24,  Beograd </t>
  </si>
  <si>
    <t>Ranka Đukić</t>
  </si>
  <si>
    <t>Dragana Gocević</t>
  </si>
  <si>
    <t>Aleksandar Romić</t>
  </si>
  <si>
    <t>diplomirani pravnik</t>
  </si>
  <si>
    <t>diplomirani ekonomista</t>
  </si>
  <si>
    <t>310.181 (u hilj.rsd)</t>
  </si>
  <si>
    <t xml:space="preserve">Rezerve su formirane raspore|ivanjem ostvarene dobiti po zavr{nom ra~unu na zakonske rezerve u visini od 5%, </t>
  </si>
  <si>
    <t>po odluci organa upravljanja.</t>
  </si>
  <si>
    <t xml:space="preserve">Povećavanje imovine je rezultat izvršene procene fer vrednosti nekretnina, postrojenja i opreme,  </t>
  </si>
  <si>
    <t>kao i statusne promene spajanje sa pripajanjem AD"Brodarstvo" iz Požarevca.</t>
  </si>
  <si>
    <t xml:space="preserve">Cena akcije  u izve{tajnom periodu: </t>
  </si>
  <si>
    <t>najniža</t>
  </si>
  <si>
    <t xml:space="preserve">Poslovni neto dobitak </t>
  </si>
  <si>
    <t>Direktor</t>
  </si>
  <si>
    <t>"Vojvodina put"Zrenjanin</t>
  </si>
  <si>
    <t>"Roxbery trade"ltd</t>
  </si>
  <si>
    <t>"Dunav grupa Građ.  materijali"doo</t>
  </si>
  <si>
    <t>Beograd</t>
  </si>
  <si>
    <t>član</t>
  </si>
  <si>
    <t>NIS"Jugopetrol"</t>
  </si>
  <si>
    <t>in`injer organizacije rada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</si>
</sst>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Roman"/>
      <family val="0"/>
    </font>
    <font>
      <sz val="10"/>
      <name val="TimesRoman"/>
      <family val="0"/>
    </font>
    <font>
      <b/>
      <sz val="10"/>
      <name val="TimesRoman"/>
      <family val="0"/>
    </font>
    <font>
      <b/>
      <sz val="8"/>
      <name val="TimesRoman"/>
      <family val="0"/>
    </font>
    <font>
      <b/>
      <u val="single"/>
      <sz val="10"/>
      <name val="TimesRoman"/>
      <family val="0"/>
    </font>
    <font>
      <b/>
      <sz val="9"/>
      <name val="TimesRoman"/>
      <family val="0"/>
    </font>
    <font>
      <sz val="9"/>
      <name val="TimesRoman"/>
      <family val="0"/>
    </font>
    <font>
      <b/>
      <sz val="11"/>
      <name val="TimesRoman"/>
      <family val="0"/>
    </font>
    <font>
      <u val="single"/>
      <sz val="10"/>
      <name val="TimesRoman"/>
      <family val="0"/>
    </font>
    <font>
      <sz val="10"/>
      <name val="Wide Latin"/>
      <family val="1"/>
    </font>
    <font>
      <b/>
      <sz val="10"/>
      <name val="Wide Latin"/>
      <family val="1"/>
    </font>
    <font>
      <b/>
      <i/>
      <sz val="9"/>
      <name val="Times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6" fillId="33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3" fontId="5" fillId="0" borderId="35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10" fontId="5" fillId="0" borderId="35" xfId="0" applyNumberFormat="1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10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49" fontId="10" fillId="0" borderId="26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4" xfId="0" applyFont="1" applyBorder="1" applyAlignment="1">
      <alignment/>
    </xf>
    <xf numFmtId="0" fontId="4" fillId="0" borderId="0" xfId="0" applyFont="1" applyAlignment="1">
      <alignment horizontal="center"/>
    </xf>
    <xf numFmtId="0" fontId="10" fillId="0" borderId="33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30" xfId="0" applyFont="1" applyBorder="1" applyAlignment="1">
      <alignment/>
    </xf>
    <xf numFmtId="49" fontId="10" fillId="0" borderId="11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32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0" fillId="0" borderId="31" xfId="0" applyFont="1" applyBorder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6" fillId="33" borderId="0" xfId="0" applyFont="1" applyFill="1" applyAlignment="1">
      <alignment horizontal="right"/>
    </xf>
    <xf numFmtId="3" fontId="10" fillId="0" borderId="24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19" xfId="0" applyFont="1" applyBorder="1" applyAlignment="1">
      <alignment/>
    </xf>
    <xf numFmtId="0" fontId="9" fillId="0" borderId="0" xfId="0" applyFont="1" applyAlignment="1">
      <alignment/>
    </xf>
    <xf numFmtId="0" fontId="6" fillId="33" borderId="0" xfId="0" applyFont="1" applyFill="1" applyAlignment="1">
      <alignment/>
    </xf>
    <xf numFmtId="0" fontId="5" fillId="0" borderId="37" xfId="0" applyFont="1" applyBorder="1" applyAlignment="1">
      <alignment/>
    </xf>
    <xf numFmtId="0" fontId="5" fillId="0" borderId="18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22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0" xfId="0" applyFont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2" fillId="0" borderId="18" xfId="53" applyNumberFormat="1" applyFont="1" applyBorder="1" applyAlignment="1" applyProtection="1">
      <alignment/>
      <protection/>
    </xf>
    <xf numFmtId="49" fontId="2" fillId="0" borderId="18" xfId="53" applyNumberFormat="1" applyBorder="1" applyAlignment="1" applyProtection="1">
      <alignment/>
      <protection/>
    </xf>
    <xf numFmtId="49" fontId="2" fillId="0" borderId="13" xfId="53" applyNumberFormat="1" applyBorder="1" applyAlignment="1" applyProtection="1">
      <alignment/>
      <protection/>
    </xf>
    <xf numFmtId="0" fontId="5" fillId="0" borderId="2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42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29" xfId="0" applyFont="1" applyBorder="1" applyAlignment="1">
      <alignment/>
    </xf>
    <xf numFmtId="49" fontId="10" fillId="0" borderId="34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0" xfId="0" applyFont="1" applyBorder="1" applyAlignment="1">
      <alignment/>
    </xf>
    <xf numFmtId="3" fontId="10" fillId="0" borderId="26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49" fontId="2" fillId="0" borderId="25" xfId="53" applyNumberFormat="1" applyBorder="1" applyAlignment="1" applyProtection="1">
      <alignment/>
      <protection/>
    </xf>
    <xf numFmtId="3" fontId="5" fillId="0" borderId="25" xfId="0" applyNumberFormat="1" applyFont="1" applyBorder="1" applyAlignment="1">
      <alignment horizontal="left"/>
    </xf>
    <xf numFmtId="0" fontId="10" fillId="0" borderId="11" xfId="0" applyFont="1" applyBorder="1" applyAlignment="1">
      <alignment/>
    </xf>
    <xf numFmtId="3" fontId="5" fillId="0" borderId="30" xfId="0" applyNumberFormat="1" applyFont="1" applyBorder="1" applyAlignment="1">
      <alignment horizontal="left"/>
    </xf>
    <xf numFmtId="3" fontId="5" fillId="0" borderId="31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48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10" fillId="0" borderId="41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5" fillId="0" borderId="33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33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34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22" xfId="0" applyFont="1" applyBorder="1" applyAlignment="1">
      <alignment/>
    </xf>
    <xf numFmtId="0" fontId="10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rojpinki.co.yu%20;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.00390625" style="1" customWidth="1"/>
    <col min="2" max="3" width="9.140625" style="1" customWidth="1"/>
    <col min="4" max="4" width="11.140625" style="1" customWidth="1"/>
    <col min="5" max="5" width="6.8515625" style="1" customWidth="1"/>
    <col min="6" max="6" width="9.421875" style="1" customWidth="1"/>
    <col min="7" max="7" width="12.421875" style="1" customWidth="1"/>
    <col min="8" max="8" width="8.57421875" style="1" customWidth="1"/>
    <col min="9" max="9" width="8.140625" style="1" customWidth="1"/>
    <col min="10" max="10" width="10.421875" style="1" customWidth="1"/>
    <col min="11" max="11" width="14.00390625" style="1" customWidth="1"/>
    <col min="12" max="18" width="9.140625" style="1" customWidth="1"/>
    <col min="19" max="19" width="10.140625" style="1" customWidth="1"/>
    <col min="20" max="16384" width="9.140625" style="1" customWidth="1"/>
  </cols>
  <sheetData>
    <row r="1" ht="9" customHeight="1"/>
    <row r="2" spans="2:19" ht="34.5" customHeight="1">
      <c r="B2" s="167" t="s">
        <v>130</v>
      </c>
      <c r="C2" s="167"/>
      <c r="D2" s="167"/>
      <c r="E2" s="167"/>
      <c r="F2" s="167"/>
      <c r="G2" s="167"/>
      <c r="H2" s="167"/>
      <c r="I2" s="167"/>
      <c r="J2" s="167"/>
      <c r="K2" s="167"/>
      <c r="S2" s="3"/>
    </row>
    <row r="3" spans="2:11" ht="11.25" customHeight="1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2:11" ht="14.25">
      <c r="B4" s="168" t="s">
        <v>128</v>
      </c>
      <c r="C4" s="168"/>
      <c r="D4" s="168"/>
      <c r="E4" s="168"/>
      <c r="F4" s="168"/>
      <c r="G4" s="168"/>
      <c r="H4" s="168"/>
      <c r="I4" s="168"/>
      <c r="J4" s="168"/>
      <c r="K4" s="168"/>
    </row>
    <row r="5" spans="2:11" ht="12.75">
      <c r="B5" s="169" t="s">
        <v>1</v>
      </c>
      <c r="C5" s="170"/>
      <c r="D5" s="170"/>
      <c r="E5" s="170"/>
      <c r="F5" s="170"/>
      <c r="G5" s="170"/>
      <c r="H5" s="170"/>
      <c r="I5" s="170"/>
      <c r="J5" s="170"/>
      <c r="K5" s="170"/>
    </row>
    <row r="7" spans="1:12" ht="12.75">
      <c r="A7" s="7" t="s">
        <v>31</v>
      </c>
      <c r="B7" s="171" t="s">
        <v>15</v>
      </c>
      <c r="C7" s="171"/>
      <c r="D7" s="171"/>
      <c r="E7" s="171"/>
      <c r="F7" s="171"/>
      <c r="G7" s="171"/>
      <c r="H7" s="171"/>
      <c r="I7" s="171"/>
      <c r="J7" s="171"/>
      <c r="K7" s="171"/>
      <c r="L7" s="3"/>
    </row>
    <row r="8" spans="1:12" ht="12.75">
      <c r="A8" s="43" t="s">
        <v>6</v>
      </c>
      <c r="B8" s="144" t="s">
        <v>3</v>
      </c>
      <c r="C8" s="144"/>
      <c r="D8" s="144"/>
      <c r="E8" s="143" t="s">
        <v>14</v>
      </c>
      <c r="F8" s="144"/>
      <c r="G8" s="144"/>
      <c r="H8" s="144"/>
      <c r="I8" s="144"/>
      <c r="J8" s="144"/>
      <c r="K8" s="145"/>
      <c r="L8" s="3"/>
    </row>
    <row r="9" spans="1:12" ht="12.75">
      <c r="A9" s="44"/>
      <c r="B9" s="156" t="s">
        <v>10</v>
      </c>
      <c r="C9" s="156"/>
      <c r="D9" s="156"/>
      <c r="E9" s="172" t="s">
        <v>11</v>
      </c>
      <c r="F9" s="156"/>
      <c r="G9" s="156"/>
      <c r="H9" s="156"/>
      <c r="I9" s="156"/>
      <c r="J9" s="156"/>
      <c r="K9" s="173"/>
      <c r="L9" s="3"/>
    </row>
    <row r="10" spans="1:12" ht="12.75">
      <c r="A10" s="44"/>
      <c r="B10" s="156" t="s">
        <v>4</v>
      </c>
      <c r="C10" s="156"/>
      <c r="D10" s="156"/>
      <c r="E10" s="174" t="s">
        <v>0</v>
      </c>
      <c r="F10" s="175"/>
      <c r="G10" s="175"/>
      <c r="H10" s="3"/>
      <c r="I10" s="3"/>
      <c r="J10" s="3"/>
      <c r="K10" s="10"/>
      <c r="L10" s="3"/>
    </row>
    <row r="11" spans="1:12" ht="12.75">
      <c r="A11" s="44"/>
      <c r="B11" s="147" t="s">
        <v>5</v>
      </c>
      <c r="C11" s="147"/>
      <c r="D11" s="147"/>
      <c r="E11" s="176" t="s">
        <v>12</v>
      </c>
      <c r="F11" s="177"/>
      <c r="G11" s="177"/>
      <c r="H11" s="31"/>
      <c r="I11" s="31"/>
      <c r="J11" s="31"/>
      <c r="K11" s="8"/>
      <c r="L11" s="3"/>
    </row>
    <row r="12" spans="1:12" ht="14.25" customHeight="1">
      <c r="A12" s="44" t="s">
        <v>7</v>
      </c>
      <c r="B12" s="99" t="s">
        <v>8</v>
      </c>
      <c r="C12" s="99"/>
      <c r="D12" s="99"/>
      <c r="E12" s="151" t="s">
        <v>13</v>
      </c>
      <c r="F12" s="132"/>
      <c r="G12" s="132"/>
      <c r="H12" s="131" t="s">
        <v>96</v>
      </c>
      <c r="I12" s="132"/>
      <c r="J12" s="132"/>
      <c r="K12" s="133"/>
      <c r="L12" s="3"/>
    </row>
    <row r="13" spans="1:11" ht="12.75">
      <c r="A13" s="44" t="s">
        <v>9</v>
      </c>
      <c r="B13" s="156" t="s">
        <v>16</v>
      </c>
      <c r="C13" s="156"/>
      <c r="D13" s="156"/>
      <c r="E13" s="143" t="s">
        <v>81</v>
      </c>
      <c r="F13" s="144"/>
      <c r="G13" s="144"/>
      <c r="H13" s="144"/>
      <c r="I13" s="144"/>
      <c r="J13" s="144"/>
      <c r="K13" s="145"/>
    </row>
    <row r="14" spans="1:11" ht="12.75">
      <c r="A14" s="44"/>
      <c r="B14" s="147" t="s">
        <v>17</v>
      </c>
      <c r="C14" s="147"/>
      <c r="D14" s="147"/>
      <c r="E14" s="146"/>
      <c r="F14" s="147"/>
      <c r="G14" s="147"/>
      <c r="H14" s="147"/>
      <c r="I14" s="147"/>
      <c r="J14" s="147"/>
      <c r="K14" s="148"/>
    </row>
    <row r="15" spans="1:11" ht="12.75">
      <c r="A15" s="44" t="s">
        <v>21</v>
      </c>
      <c r="B15" s="99" t="s">
        <v>18</v>
      </c>
      <c r="C15" s="99"/>
      <c r="D15" s="99"/>
      <c r="E15" s="30">
        <v>45240</v>
      </c>
      <c r="F15" s="178" t="s">
        <v>37</v>
      </c>
      <c r="G15" s="178"/>
      <c r="H15" s="178"/>
      <c r="I15" s="178"/>
      <c r="J15" s="178"/>
      <c r="K15" s="179"/>
    </row>
    <row r="16" spans="1:11" ht="12.75">
      <c r="A16" s="44" t="s">
        <v>22</v>
      </c>
      <c r="B16" s="99" t="s">
        <v>19</v>
      </c>
      <c r="C16" s="99"/>
      <c r="D16" s="99"/>
      <c r="E16" s="134">
        <v>441</v>
      </c>
      <c r="F16" s="135"/>
      <c r="G16" s="135"/>
      <c r="H16" s="135"/>
      <c r="I16" s="135"/>
      <c r="J16" s="135"/>
      <c r="K16" s="136"/>
    </row>
    <row r="17" spans="1:11" ht="12.75">
      <c r="A17" s="44" t="s">
        <v>23</v>
      </c>
      <c r="B17" s="99" t="s">
        <v>20</v>
      </c>
      <c r="C17" s="99"/>
      <c r="D17" s="99"/>
      <c r="E17" s="134">
        <v>2</v>
      </c>
      <c r="F17" s="135"/>
      <c r="G17" s="135"/>
      <c r="H17" s="135"/>
      <c r="I17" s="135"/>
      <c r="J17" s="135"/>
      <c r="K17" s="136"/>
    </row>
    <row r="18" spans="1:19" ht="12.75">
      <c r="A18" s="44" t="s">
        <v>24</v>
      </c>
      <c r="B18" s="144" t="s">
        <v>33</v>
      </c>
      <c r="C18" s="144"/>
      <c r="D18" s="145"/>
      <c r="E18" s="180" t="s">
        <v>132</v>
      </c>
      <c r="F18" s="181"/>
      <c r="G18" s="181"/>
      <c r="H18" s="181"/>
      <c r="I18" s="181"/>
      <c r="J18" s="181"/>
      <c r="K18" s="182"/>
      <c r="M18" s="74"/>
      <c r="N18" s="6"/>
      <c r="O18" s="6"/>
      <c r="P18" s="6"/>
      <c r="Q18" s="6"/>
      <c r="R18" s="6"/>
      <c r="S18" s="6"/>
    </row>
    <row r="19" spans="1:11" ht="12.75">
      <c r="A19" s="44"/>
      <c r="B19" s="147" t="s">
        <v>83</v>
      </c>
      <c r="C19" s="147"/>
      <c r="D19" s="148"/>
      <c r="E19" s="119" t="s">
        <v>131</v>
      </c>
      <c r="F19" s="91"/>
      <c r="G19" s="91"/>
      <c r="H19" s="91"/>
      <c r="I19" s="91"/>
      <c r="J19" s="91"/>
      <c r="K19" s="153"/>
    </row>
    <row r="20" spans="1:11" ht="12.75">
      <c r="A20" s="44" t="s">
        <v>25</v>
      </c>
      <c r="B20" s="147" t="s">
        <v>34</v>
      </c>
      <c r="C20" s="147"/>
      <c r="D20" s="148"/>
      <c r="E20" s="152" t="s">
        <v>142</v>
      </c>
      <c r="F20" s="135"/>
      <c r="G20" s="135"/>
      <c r="H20" s="135"/>
      <c r="I20" s="135"/>
      <c r="J20" s="135"/>
      <c r="K20" s="136"/>
    </row>
    <row r="21" spans="1:11" ht="12.75">
      <c r="A21" s="44" t="s">
        <v>26</v>
      </c>
      <c r="B21" s="144" t="s">
        <v>35</v>
      </c>
      <c r="C21" s="144"/>
      <c r="D21" s="145"/>
      <c r="E21" s="154" t="s">
        <v>84</v>
      </c>
      <c r="F21" s="154"/>
      <c r="G21" s="154"/>
      <c r="H21" s="154"/>
      <c r="I21" s="154"/>
      <c r="J21" s="154"/>
      <c r="K21" s="155"/>
    </row>
    <row r="22" spans="1:11" ht="12.75">
      <c r="A22" s="44"/>
      <c r="B22" s="147" t="s">
        <v>82</v>
      </c>
      <c r="C22" s="147"/>
      <c r="D22" s="148"/>
      <c r="E22" s="149" t="s">
        <v>85</v>
      </c>
      <c r="F22" s="149"/>
      <c r="G22" s="149"/>
      <c r="H22" s="149"/>
      <c r="I22" s="149"/>
      <c r="J22" s="149"/>
      <c r="K22" s="150"/>
    </row>
    <row r="23" spans="1:11" ht="12.75">
      <c r="A23" s="44" t="s">
        <v>27</v>
      </c>
      <c r="B23" s="147" t="s">
        <v>36</v>
      </c>
      <c r="C23" s="147"/>
      <c r="D23" s="147"/>
      <c r="E23" s="146" t="s">
        <v>67</v>
      </c>
      <c r="F23" s="147"/>
      <c r="G23" s="147"/>
      <c r="H23" s="147"/>
      <c r="I23" s="147"/>
      <c r="J23" s="147"/>
      <c r="K23" s="148"/>
    </row>
    <row r="24" spans="1:11" ht="12.75">
      <c r="A24" s="44" t="s">
        <v>28</v>
      </c>
      <c r="B24" s="144" t="s">
        <v>79</v>
      </c>
      <c r="C24" s="144"/>
      <c r="D24" s="145"/>
      <c r="E24" s="143" t="s">
        <v>136</v>
      </c>
      <c r="F24" s="144"/>
      <c r="G24" s="144"/>
      <c r="H24" s="144"/>
      <c r="I24" s="144"/>
      <c r="J24" s="144"/>
      <c r="K24" s="145"/>
    </row>
    <row r="25" spans="1:11" ht="12.75">
      <c r="A25" s="44"/>
      <c r="B25" s="147" t="s">
        <v>80</v>
      </c>
      <c r="C25" s="147"/>
      <c r="D25" s="148"/>
      <c r="E25" s="146"/>
      <c r="F25" s="147"/>
      <c r="G25" s="147"/>
      <c r="H25" s="147"/>
      <c r="I25" s="147"/>
      <c r="J25" s="147"/>
      <c r="K25" s="148"/>
    </row>
    <row r="26" spans="1:11" ht="12.75">
      <c r="A26" s="44" t="s">
        <v>29</v>
      </c>
      <c r="B26" s="156" t="s">
        <v>78</v>
      </c>
      <c r="C26" s="156"/>
      <c r="D26" s="156"/>
      <c r="E26" s="143" t="s">
        <v>39</v>
      </c>
      <c r="F26" s="144"/>
      <c r="G26" s="144"/>
      <c r="H26" s="144"/>
      <c r="I26" s="144"/>
      <c r="J26" s="144"/>
      <c r="K26" s="145"/>
    </row>
    <row r="27" spans="1:11" ht="12.75">
      <c r="A27" s="45"/>
      <c r="B27" s="147" t="s">
        <v>77</v>
      </c>
      <c r="C27" s="147"/>
      <c r="D27" s="147"/>
      <c r="E27" s="146"/>
      <c r="F27" s="147"/>
      <c r="G27" s="147"/>
      <c r="H27" s="147"/>
      <c r="I27" s="147"/>
      <c r="J27" s="147"/>
      <c r="K27" s="148"/>
    </row>
    <row r="28" spans="1:14" ht="12.75">
      <c r="A28" s="4"/>
      <c r="N28" s="41"/>
    </row>
    <row r="29" spans="1:11" ht="12.75">
      <c r="A29" s="7" t="s">
        <v>30</v>
      </c>
      <c r="B29" s="97" t="s">
        <v>32</v>
      </c>
      <c r="C29" s="97"/>
      <c r="D29" s="97"/>
      <c r="E29" s="97"/>
      <c r="F29" s="97"/>
      <c r="G29" s="97"/>
      <c r="H29" s="97"/>
      <c r="I29" s="97"/>
      <c r="J29" s="97"/>
      <c r="K29" s="97"/>
    </row>
    <row r="30" spans="1:14" ht="15" customHeight="1" thickBot="1">
      <c r="A30" s="4" t="s">
        <v>6</v>
      </c>
      <c r="B30" s="120" t="s">
        <v>38</v>
      </c>
      <c r="C30" s="120"/>
      <c r="D30" s="120"/>
      <c r="E30" s="120"/>
      <c r="F30" s="120"/>
      <c r="G30" s="120"/>
      <c r="H30" s="120"/>
      <c r="I30" s="120"/>
      <c r="J30" s="120"/>
      <c r="K30" s="120"/>
      <c r="N30" s="5"/>
    </row>
    <row r="31" spans="1:11" ht="12" customHeight="1">
      <c r="A31" s="4"/>
      <c r="B31" s="158" t="s">
        <v>93</v>
      </c>
      <c r="C31" s="159"/>
      <c r="D31" s="160"/>
      <c r="E31" s="162" t="s">
        <v>47</v>
      </c>
      <c r="F31" s="159"/>
      <c r="G31" s="160"/>
      <c r="H31" s="137" t="s">
        <v>53</v>
      </c>
      <c r="I31" s="138"/>
      <c r="J31" s="14" t="s">
        <v>52</v>
      </c>
      <c r="K31" s="15" t="s">
        <v>51</v>
      </c>
    </row>
    <row r="32" spans="1:11" ht="12" customHeight="1" thickBot="1">
      <c r="A32" s="4"/>
      <c r="B32" s="125" t="s">
        <v>46</v>
      </c>
      <c r="C32" s="126"/>
      <c r="D32" s="127"/>
      <c r="E32" s="142" t="s">
        <v>48</v>
      </c>
      <c r="F32" s="126"/>
      <c r="G32" s="127"/>
      <c r="H32" s="139" t="s">
        <v>54</v>
      </c>
      <c r="I32" s="105"/>
      <c r="J32" s="16" t="s">
        <v>49</v>
      </c>
      <c r="K32" s="17" t="s">
        <v>50</v>
      </c>
    </row>
    <row r="33" spans="1:11" ht="12.75" customHeight="1">
      <c r="A33" s="4"/>
      <c r="B33" s="90" t="s">
        <v>40</v>
      </c>
      <c r="C33" s="91"/>
      <c r="D33" s="68" t="s">
        <v>57</v>
      </c>
      <c r="E33" s="85" t="s">
        <v>101</v>
      </c>
      <c r="F33" s="86"/>
      <c r="G33" s="86"/>
      <c r="H33" s="123" t="s">
        <v>67</v>
      </c>
      <c r="I33" s="124"/>
      <c r="J33" s="71" t="s">
        <v>67</v>
      </c>
      <c r="K33" s="71" t="s">
        <v>67</v>
      </c>
    </row>
    <row r="34" spans="1:11" ht="12.75" customHeight="1">
      <c r="A34" s="4"/>
      <c r="B34" s="59"/>
      <c r="C34" s="58"/>
      <c r="D34" s="57"/>
      <c r="E34" s="85" t="s">
        <v>97</v>
      </c>
      <c r="F34" s="86"/>
      <c r="G34" s="86"/>
      <c r="H34" s="140"/>
      <c r="I34" s="141"/>
      <c r="J34" s="23"/>
      <c r="K34" s="71"/>
    </row>
    <row r="35" spans="1:11" ht="12.75" customHeight="1">
      <c r="A35" s="4"/>
      <c r="B35" s="90" t="s">
        <v>2</v>
      </c>
      <c r="C35" s="91"/>
      <c r="D35" s="6" t="s">
        <v>44</v>
      </c>
      <c r="E35" s="106" t="s">
        <v>105</v>
      </c>
      <c r="F35" s="107"/>
      <c r="G35" s="128"/>
      <c r="H35" s="121" t="s">
        <v>67</v>
      </c>
      <c r="I35" s="122"/>
      <c r="J35" s="54" t="s">
        <v>67</v>
      </c>
      <c r="K35" s="70" t="s">
        <v>67</v>
      </c>
    </row>
    <row r="36" spans="1:11" ht="12.75" customHeight="1">
      <c r="A36" s="4"/>
      <c r="B36" s="61"/>
      <c r="C36" s="6"/>
      <c r="D36" s="6"/>
      <c r="E36" s="85" t="s">
        <v>98</v>
      </c>
      <c r="F36" s="86"/>
      <c r="G36" s="87"/>
      <c r="H36" s="129"/>
      <c r="I36" s="130"/>
      <c r="J36" s="54"/>
      <c r="K36" s="71"/>
    </row>
    <row r="37" spans="1:11" ht="12.75" customHeight="1">
      <c r="A37" s="4"/>
      <c r="B37" s="88" t="s">
        <v>41</v>
      </c>
      <c r="C37" s="89"/>
      <c r="D37" s="72" t="s">
        <v>44</v>
      </c>
      <c r="E37" s="106" t="s">
        <v>151</v>
      </c>
      <c r="F37" s="107"/>
      <c r="G37" s="107"/>
      <c r="H37" s="121" t="s">
        <v>67</v>
      </c>
      <c r="I37" s="122"/>
      <c r="J37" s="70" t="s">
        <v>67</v>
      </c>
      <c r="K37" s="70" t="s">
        <v>67</v>
      </c>
    </row>
    <row r="38" spans="1:11" ht="12.75" customHeight="1">
      <c r="A38" s="4"/>
      <c r="B38" s="61"/>
      <c r="C38" s="6"/>
      <c r="D38" s="18"/>
      <c r="E38" s="85" t="s">
        <v>157</v>
      </c>
      <c r="F38" s="86"/>
      <c r="G38" s="86"/>
      <c r="H38" s="129"/>
      <c r="I38" s="130"/>
      <c r="J38" s="71"/>
      <c r="K38" s="71"/>
    </row>
    <row r="39" spans="1:11" ht="12.75" customHeight="1">
      <c r="A39" s="4"/>
      <c r="B39" s="69" t="s">
        <v>92</v>
      </c>
      <c r="C39" s="66"/>
      <c r="D39" s="66" t="s">
        <v>44</v>
      </c>
      <c r="E39" s="106" t="s">
        <v>99</v>
      </c>
      <c r="F39" s="107"/>
      <c r="G39" s="128"/>
      <c r="H39" s="121" t="s">
        <v>67</v>
      </c>
      <c r="I39" s="122"/>
      <c r="J39" s="62" t="s">
        <v>67</v>
      </c>
      <c r="K39" s="70" t="s">
        <v>67</v>
      </c>
    </row>
    <row r="40" spans="1:11" ht="12.75" customHeight="1">
      <c r="A40" s="4"/>
      <c r="B40" s="59"/>
      <c r="C40" s="58"/>
      <c r="D40" s="58"/>
      <c r="E40" s="108" t="s">
        <v>100</v>
      </c>
      <c r="F40" s="109"/>
      <c r="G40" s="110"/>
      <c r="H40" s="129"/>
      <c r="I40" s="130"/>
      <c r="J40" s="63"/>
      <c r="K40" s="71"/>
    </row>
    <row r="41" spans="1:11" ht="12.75" customHeight="1">
      <c r="A41" s="4"/>
      <c r="B41" s="88" t="s">
        <v>42</v>
      </c>
      <c r="C41" s="89"/>
      <c r="D41" s="66" t="s">
        <v>44</v>
      </c>
      <c r="E41" s="106" t="s">
        <v>152</v>
      </c>
      <c r="F41" s="107"/>
      <c r="G41" s="107"/>
      <c r="H41" s="121" t="s">
        <v>67</v>
      </c>
      <c r="I41" s="122"/>
      <c r="J41" s="75" t="s">
        <v>67</v>
      </c>
      <c r="K41" s="70" t="s">
        <v>67</v>
      </c>
    </row>
    <row r="42" spans="1:11" ht="12.75" customHeight="1">
      <c r="A42" s="4"/>
      <c r="B42" s="59"/>
      <c r="C42" s="58"/>
      <c r="D42" s="58"/>
      <c r="E42" s="108" t="s">
        <v>97</v>
      </c>
      <c r="F42" s="109"/>
      <c r="G42" s="109"/>
      <c r="H42" s="129"/>
      <c r="I42" s="130"/>
      <c r="J42" s="76"/>
      <c r="K42" s="23"/>
    </row>
    <row r="43" spans="1:11" ht="15" customHeight="1" thickBot="1">
      <c r="A43" s="40" t="s">
        <v>7</v>
      </c>
      <c r="B43" s="120" t="s">
        <v>43</v>
      </c>
      <c r="C43" s="120"/>
      <c r="D43" s="120"/>
      <c r="E43" s="120"/>
      <c r="F43" s="120"/>
      <c r="G43" s="120"/>
      <c r="H43" s="120"/>
      <c r="I43" s="120"/>
      <c r="J43" s="120"/>
      <c r="K43" s="120"/>
    </row>
    <row r="44" spans="1:11" ht="12" customHeight="1">
      <c r="A44" s="4"/>
      <c r="B44" s="158" t="s">
        <v>45</v>
      </c>
      <c r="C44" s="159"/>
      <c r="D44" s="160"/>
      <c r="E44" s="162" t="s">
        <v>47</v>
      </c>
      <c r="F44" s="159"/>
      <c r="G44" s="160"/>
      <c r="H44" s="163" t="s">
        <v>53</v>
      </c>
      <c r="I44" s="138"/>
      <c r="J44" s="14" t="s">
        <v>52</v>
      </c>
      <c r="K44" s="15" t="s">
        <v>51</v>
      </c>
    </row>
    <row r="45" spans="1:11" ht="12" customHeight="1" thickBot="1">
      <c r="A45" s="4"/>
      <c r="B45" s="125" t="s">
        <v>94</v>
      </c>
      <c r="C45" s="126"/>
      <c r="D45" s="127"/>
      <c r="E45" s="142" t="s">
        <v>48</v>
      </c>
      <c r="F45" s="126"/>
      <c r="G45" s="127"/>
      <c r="H45" s="104" t="s">
        <v>54</v>
      </c>
      <c r="I45" s="105"/>
      <c r="J45" s="16" t="s">
        <v>49</v>
      </c>
      <c r="K45" s="17" t="s">
        <v>50</v>
      </c>
    </row>
    <row r="46" spans="1:11" ht="9.75" customHeight="1">
      <c r="A46" s="4"/>
      <c r="B46" s="92" t="s">
        <v>137</v>
      </c>
      <c r="C46" s="93"/>
      <c r="D46" s="67"/>
      <c r="E46" s="106" t="s">
        <v>153</v>
      </c>
      <c r="F46" s="107"/>
      <c r="G46" s="107"/>
      <c r="H46" s="123" t="s">
        <v>67</v>
      </c>
      <c r="I46" s="124"/>
      <c r="J46" s="71" t="s">
        <v>67</v>
      </c>
      <c r="K46" s="71" t="s">
        <v>67</v>
      </c>
    </row>
    <row r="47" spans="1:11" ht="9.75" customHeight="1">
      <c r="A47" s="4"/>
      <c r="B47" s="90"/>
      <c r="C47" s="91"/>
      <c r="D47" s="67" t="s">
        <v>129</v>
      </c>
      <c r="E47" s="85" t="s">
        <v>154</v>
      </c>
      <c r="F47" s="86"/>
      <c r="G47" s="87"/>
      <c r="H47" s="80"/>
      <c r="I47" s="81"/>
      <c r="J47" s="71"/>
      <c r="K47" s="71"/>
    </row>
    <row r="48" spans="1:11" ht="9.75" customHeight="1">
      <c r="A48" s="4"/>
      <c r="B48" s="59"/>
      <c r="C48" s="58"/>
      <c r="D48" s="11"/>
      <c r="E48" s="108" t="s">
        <v>140</v>
      </c>
      <c r="F48" s="109"/>
      <c r="G48" s="110"/>
      <c r="H48" s="63"/>
      <c r="I48" s="64"/>
      <c r="J48" s="23"/>
      <c r="K48" s="23"/>
    </row>
    <row r="49" spans="1:11" ht="9.75" customHeight="1">
      <c r="A49" s="4"/>
      <c r="B49" s="88" t="s">
        <v>138</v>
      </c>
      <c r="C49" s="89"/>
      <c r="D49" s="72"/>
      <c r="E49" s="106" t="s">
        <v>153</v>
      </c>
      <c r="F49" s="107"/>
      <c r="G49" s="107"/>
      <c r="H49" s="121" t="s">
        <v>67</v>
      </c>
      <c r="I49" s="122"/>
      <c r="J49" s="70" t="s">
        <v>67</v>
      </c>
      <c r="K49" s="70" t="s">
        <v>67</v>
      </c>
    </row>
    <row r="50" spans="1:11" ht="9.75" customHeight="1">
      <c r="A50" s="4"/>
      <c r="B50" s="90"/>
      <c r="C50" s="91"/>
      <c r="D50" s="18" t="s">
        <v>155</v>
      </c>
      <c r="E50" s="85" t="s">
        <v>154</v>
      </c>
      <c r="F50" s="86"/>
      <c r="G50" s="87"/>
      <c r="H50" s="80"/>
      <c r="I50" s="81"/>
      <c r="J50" s="71"/>
      <c r="K50" s="71"/>
    </row>
    <row r="51" spans="1:11" ht="9.75" customHeight="1">
      <c r="A51" s="4"/>
      <c r="B51" s="59"/>
      <c r="C51" s="58"/>
      <c r="D51" s="9"/>
      <c r="E51" s="85" t="s">
        <v>141</v>
      </c>
      <c r="F51" s="86"/>
      <c r="G51" s="87"/>
      <c r="H51" s="63"/>
      <c r="I51" s="64"/>
      <c r="J51" s="23"/>
      <c r="K51" s="23"/>
    </row>
    <row r="52" spans="1:11" ht="9.75" customHeight="1">
      <c r="A52" s="4"/>
      <c r="B52" s="88" t="s">
        <v>139</v>
      </c>
      <c r="C52" s="89"/>
      <c r="D52" s="72"/>
      <c r="E52" s="106" t="s">
        <v>153</v>
      </c>
      <c r="F52" s="107"/>
      <c r="G52" s="107"/>
      <c r="H52" s="113" t="s">
        <v>67</v>
      </c>
      <c r="I52" s="114"/>
      <c r="J52" s="70" t="s">
        <v>67</v>
      </c>
      <c r="K52" s="70" t="s">
        <v>67</v>
      </c>
    </row>
    <row r="53" spans="1:11" ht="9.75" customHeight="1">
      <c r="A53" s="4"/>
      <c r="B53" s="90"/>
      <c r="C53" s="91"/>
      <c r="D53" s="18" t="s">
        <v>155</v>
      </c>
      <c r="E53" s="85" t="s">
        <v>154</v>
      </c>
      <c r="F53" s="86"/>
      <c r="G53" s="87"/>
      <c r="H53" s="83"/>
      <c r="I53" s="84"/>
      <c r="J53" s="71"/>
      <c r="K53" s="71"/>
    </row>
    <row r="54" spans="1:11" ht="9.75" customHeight="1">
      <c r="A54" s="4"/>
      <c r="B54" s="59"/>
      <c r="C54" s="58"/>
      <c r="D54" s="9"/>
      <c r="E54" s="108" t="s">
        <v>141</v>
      </c>
      <c r="F54" s="109"/>
      <c r="G54" s="110"/>
      <c r="H54" s="63"/>
      <c r="I54" s="64"/>
      <c r="J54" s="12"/>
      <c r="K54" s="12"/>
    </row>
    <row r="55" spans="1:11" ht="12" customHeight="1">
      <c r="A55" s="4"/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11" ht="12" customHeight="1">
      <c r="A56" s="7" t="s">
        <v>55</v>
      </c>
      <c r="B56" s="97" t="s">
        <v>56</v>
      </c>
      <c r="C56" s="97"/>
      <c r="D56" s="97"/>
      <c r="E56" s="97"/>
      <c r="F56" s="97"/>
      <c r="G56" s="97"/>
      <c r="H56" s="97"/>
      <c r="I56" s="97"/>
      <c r="J56" s="97"/>
      <c r="K56" s="97"/>
    </row>
    <row r="57" ht="12" customHeight="1">
      <c r="A57" s="4"/>
    </row>
    <row r="58" spans="1:11" ht="12" customHeight="1">
      <c r="A58" s="4" t="s">
        <v>6</v>
      </c>
      <c r="B58" s="96" t="s">
        <v>58</v>
      </c>
      <c r="C58" s="96"/>
      <c r="D58" s="96"/>
      <c r="E58" s="96"/>
      <c r="F58" s="96"/>
      <c r="G58" s="96"/>
      <c r="H58" s="96"/>
      <c r="I58" s="96"/>
      <c r="J58" s="96"/>
      <c r="K58" s="96"/>
    </row>
    <row r="59" spans="1:11" ht="12" customHeight="1">
      <c r="A59" s="4"/>
      <c r="B59" s="101" t="s">
        <v>127</v>
      </c>
      <c r="C59" s="101"/>
      <c r="D59" s="101"/>
      <c r="E59" s="101"/>
      <c r="F59" s="101"/>
      <c r="G59" s="101"/>
      <c r="H59" s="101"/>
      <c r="I59" s="101"/>
      <c r="J59" s="101"/>
      <c r="K59" s="101"/>
    </row>
    <row r="60" spans="1:11" ht="12" customHeight="1">
      <c r="A60" s="4" t="s">
        <v>7</v>
      </c>
      <c r="B60" s="96" t="s">
        <v>60</v>
      </c>
      <c r="C60" s="96"/>
      <c r="D60" s="96"/>
      <c r="E60" s="96"/>
      <c r="F60" s="96"/>
      <c r="G60" s="96"/>
      <c r="H60" s="96"/>
      <c r="I60" s="96"/>
      <c r="J60" s="96"/>
      <c r="K60" s="96"/>
    </row>
    <row r="61" spans="1:11" ht="12" customHeight="1">
      <c r="A61" s="4"/>
      <c r="B61" s="117" t="s">
        <v>59</v>
      </c>
      <c r="C61" s="117"/>
      <c r="D61" s="117"/>
      <c r="E61" s="117"/>
      <c r="F61" s="117"/>
      <c r="G61" s="117"/>
      <c r="H61" s="117"/>
      <c r="I61" s="117"/>
      <c r="J61" s="117"/>
      <c r="K61" s="117"/>
    </row>
    <row r="62" spans="1:11" ht="12" customHeight="1" thickBot="1">
      <c r="A62" s="4"/>
      <c r="B62" s="19"/>
      <c r="C62" s="19"/>
      <c r="D62" s="19"/>
      <c r="E62" s="19"/>
      <c r="F62" s="19"/>
      <c r="G62" s="19"/>
      <c r="H62" s="37" t="s">
        <v>76</v>
      </c>
      <c r="I62" s="19"/>
      <c r="J62" s="19"/>
      <c r="K62" s="19"/>
    </row>
    <row r="63" spans="1:8" ht="12" customHeight="1">
      <c r="A63" s="4"/>
      <c r="B63" s="115" t="s">
        <v>61</v>
      </c>
      <c r="C63" s="116"/>
      <c r="D63" s="24"/>
      <c r="E63" s="24"/>
      <c r="F63" s="24"/>
      <c r="G63" s="25"/>
      <c r="H63" s="46">
        <v>1093885</v>
      </c>
    </row>
    <row r="64" spans="1:8" ht="12" customHeight="1">
      <c r="A64" s="4"/>
      <c r="B64" s="118" t="s">
        <v>62</v>
      </c>
      <c r="C64" s="119"/>
      <c r="D64" s="3"/>
      <c r="E64" s="3"/>
      <c r="F64" s="3"/>
      <c r="G64" s="3"/>
      <c r="H64" s="47">
        <v>993403</v>
      </c>
    </row>
    <row r="65" spans="1:8" ht="12" customHeight="1" thickBot="1">
      <c r="A65" s="4"/>
      <c r="B65" s="111" t="s">
        <v>86</v>
      </c>
      <c r="C65" s="112"/>
      <c r="D65" s="27"/>
      <c r="E65" s="27"/>
      <c r="F65" s="27"/>
      <c r="G65" s="28"/>
      <c r="H65" s="48">
        <f>H63-H64</f>
        <v>100482</v>
      </c>
    </row>
    <row r="66" spans="1:8" ht="12" customHeight="1">
      <c r="A66" s="4"/>
      <c r="B66" s="74"/>
      <c r="C66" s="74"/>
      <c r="D66" s="3"/>
      <c r="E66" s="3"/>
      <c r="F66" s="3"/>
      <c r="G66" s="3"/>
      <c r="H66" s="77"/>
    </row>
    <row r="67" spans="1:8" ht="12" customHeight="1">
      <c r="A67" s="4"/>
      <c r="B67" s="74"/>
      <c r="C67" s="74"/>
      <c r="D67" s="3"/>
      <c r="E67" s="3"/>
      <c r="F67" s="3"/>
      <c r="G67" s="3"/>
      <c r="H67" s="77"/>
    </row>
    <row r="68" spans="1:8" ht="12" customHeight="1">
      <c r="A68" s="4"/>
      <c r="B68" s="74"/>
      <c r="C68" s="74"/>
      <c r="D68" s="3"/>
      <c r="E68" s="3"/>
      <c r="F68" s="3"/>
      <c r="G68" s="3"/>
      <c r="H68" s="77"/>
    </row>
    <row r="69" spans="2:8" ht="12" customHeight="1" thickBot="1">
      <c r="B69" s="157" t="s">
        <v>87</v>
      </c>
      <c r="C69" s="157"/>
      <c r="D69" s="157"/>
      <c r="E69" s="157"/>
      <c r="F69" s="157"/>
      <c r="G69" s="157"/>
      <c r="H69" s="157"/>
    </row>
    <row r="70" spans="2:8" ht="12" customHeight="1">
      <c r="B70" s="94" t="s">
        <v>63</v>
      </c>
      <c r="C70" s="95"/>
      <c r="D70" s="95"/>
      <c r="E70" s="95"/>
      <c r="F70" s="24"/>
      <c r="G70" s="25"/>
      <c r="H70" s="49">
        <v>0.0635</v>
      </c>
    </row>
    <row r="71" spans="2:8" ht="12" customHeight="1">
      <c r="B71" s="98" t="s">
        <v>91</v>
      </c>
      <c r="C71" s="99"/>
      <c r="D71" s="99"/>
      <c r="E71" s="22"/>
      <c r="F71" s="22"/>
      <c r="G71" s="13"/>
      <c r="H71" s="51">
        <v>0.0814</v>
      </c>
    </row>
    <row r="72" spans="2:9" ht="12" customHeight="1">
      <c r="B72" s="161" t="s">
        <v>149</v>
      </c>
      <c r="C72" s="156"/>
      <c r="D72" s="156"/>
      <c r="E72" s="3"/>
      <c r="F72" s="3"/>
      <c r="G72" s="3"/>
      <c r="H72" s="50">
        <v>0.1107</v>
      </c>
      <c r="I72" s="37"/>
    </row>
    <row r="73" spans="2:8" ht="12" customHeight="1">
      <c r="B73" s="98" t="s">
        <v>64</v>
      </c>
      <c r="C73" s="99"/>
      <c r="D73" s="99"/>
      <c r="E73" s="22"/>
      <c r="F73" s="22"/>
      <c r="G73" s="13"/>
      <c r="H73" s="50">
        <v>0.2808</v>
      </c>
    </row>
    <row r="74" spans="2:8" ht="12" customHeight="1">
      <c r="B74" s="98" t="s">
        <v>89</v>
      </c>
      <c r="C74" s="99"/>
      <c r="D74" s="99"/>
      <c r="E74" s="22"/>
      <c r="F74" s="22"/>
      <c r="G74" s="13"/>
      <c r="H74" s="26">
        <v>0.15</v>
      </c>
    </row>
    <row r="75" spans="2:8" ht="12" customHeight="1">
      <c r="B75" s="98" t="s">
        <v>88</v>
      </c>
      <c r="C75" s="99"/>
      <c r="D75" s="99"/>
      <c r="E75" s="3"/>
      <c r="F75" s="3"/>
      <c r="G75" s="3"/>
      <c r="H75" s="26">
        <v>1.43</v>
      </c>
    </row>
    <row r="76" spans="2:9" ht="12" customHeight="1" thickBot="1">
      <c r="B76" s="183" t="s">
        <v>90</v>
      </c>
      <c r="C76" s="184"/>
      <c r="D76" s="184"/>
      <c r="E76" s="27"/>
      <c r="F76" s="27"/>
      <c r="G76" s="28"/>
      <c r="H76" s="79">
        <v>214041</v>
      </c>
      <c r="I76" s="37"/>
    </row>
    <row r="77" spans="1:9" ht="12" customHeight="1" thickBot="1">
      <c r="A77" s="3"/>
      <c r="B77" s="3"/>
      <c r="C77" s="3"/>
      <c r="D77" s="3"/>
      <c r="E77" s="3"/>
      <c r="F77" s="3"/>
      <c r="G77" s="3"/>
      <c r="H77" s="54"/>
      <c r="I77" s="6"/>
    </row>
    <row r="78" spans="2:8" ht="12" customHeight="1">
      <c r="B78" s="94" t="s">
        <v>147</v>
      </c>
      <c r="C78" s="95"/>
      <c r="D78" s="95"/>
      <c r="E78" s="95" t="s">
        <v>148</v>
      </c>
      <c r="F78" s="95"/>
      <c r="G78" s="25"/>
      <c r="H78" s="46">
        <v>1400</v>
      </c>
    </row>
    <row r="79" spans="2:8" ht="12" customHeight="1">
      <c r="B79" s="52"/>
      <c r="C79" s="22"/>
      <c r="D79" s="22"/>
      <c r="E79" s="99" t="s">
        <v>95</v>
      </c>
      <c r="F79" s="99"/>
      <c r="G79" s="13"/>
      <c r="H79" s="47">
        <v>1600</v>
      </c>
    </row>
    <row r="80" spans="2:8" ht="12" customHeight="1">
      <c r="B80" s="98" t="s">
        <v>133</v>
      </c>
      <c r="C80" s="99"/>
      <c r="D80" s="99"/>
      <c r="E80" s="185" t="s">
        <v>76</v>
      </c>
      <c r="F80" s="185"/>
      <c r="G80" s="13"/>
      <c r="H80" s="47">
        <v>143787</v>
      </c>
    </row>
    <row r="81" spans="2:8" ht="12" customHeight="1">
      <c r="B81" s="98" t="s">
        <v>65</v>
      </c>
      <c r="C81" s="99"/>
      <c r="D81" s="38"/>
      <c r="E81" s="38"/>
      <c r="F81" s="38"/>
      <c r="G81" s="39"/>
      <c r="H81" s="26" t="s">
        <v>67</v>
      </c>
    </row>
    <row r="82" spans="2:8" ht="12" customHeight="1">
      <c r="B82" s="98" t="s">
        <v>66</v>
      </c>
      <c r="C82" s="165"/>
      <c r="D82" s="55">
        <v>2005</v>
      </c>
      <c r="E82" s="22"/>
      <c r="F82" s="22"/>
      <c r="G82" s="13"/>
      <c r="H82" s="26" t="s">
        <v>67</v>
      </c>
    </row>
    <row r="83" spans="2:8" ht="12" customHeight="1">
      <c r="B83" s="32"/>
      <c r="C83" s="3"/>
      <c r="D83" s="55">
        <v>2006</v>
      </c>
      <c r="E83" s="22"/>
      <c r="F83" s="22"/>
      <c r="G83" s="13"/>
      <c r="H83" s="26" t="s">
        <v>67</v>
      </c>
    </row>
    <row r="84" spans="2:8" ht="12" customHeight="1" thickBot="1">
      <c r="B84" s="33"/>
      <c r="C84" s="34"/>
      <c r="D84" s="56">
        <v>2007</v>
      </c>
      <c r="E84" s="27"/>
      <c r="F84" s="27"/>
      <c r="G84" s="28"/>
      <c r="H84" s="29" t="s">
        <v>67</v>
      </c>
    </row>
    <row r="85" ht="12.75">
      <c r="H85" s="21"/>
    </row>
    <row r="86" spans="1:11" ht="12.75">
      <c r="A86" s="4" t="s">
        <v>9</v>
      </c>
      <c r="B86" s="96" t="s">
        <v>68</v>
      </c>
      <c r="C86" s="96"/>
      <c r="D86" s="96"/>
      <c r="E86" s="96"/>
      <c r="F86" s="96"/>
      <c r="G86" s="96"/>
      <c r="H86" s="96"/>
      <c r="I86" s="96"/>
      <c r="J86" s="96"/>
      <c r="K86" s="96"/>
    </row>
    <row r="87" spans="2:11" ht="12.75">
      <c r="B87" s="96" t="s">
        <v>69</v>
      </c>
      <c r="C87" s="96"/>
      <c r="D87" s="96"/>
      <c r="E87" s="96"/>
      <c r="F87" s="96"/>
      <c r="G87" s="96"/>
      <c r="H87" s="96"/>
      <c r="I87" s="96"/>
      <c r="J87" s="96"/>
      <c r="K87" s="96"/>
    </row>
    <row r="88" spans="1:9" ht="12.75">
      <c r="A88" s="36" t="s">
        <v>72</v>
      </c>
      <c r="B88" s="164" t="s">
        <v>112</v>
      </c>
      <c r="C88" s="164"/>
      <c r="D88" s="164"/>
      <c r="E88" s="164"/>
      <c r="F88" s="73"/>
      <c r="G88" s="37"/>
      <c r="H88" s="82">
        <v>986894</v>
      </c>
      <c r="I88" s="37" t="s">
        <v>111</v>
      </c>
    </row>
    <row r="89" spans="1:8" ht="12.75">
      <c r="A89" s="36" t="s">
        <v>72</v>
      </c>
      <c r="B89" s="164" t="s">
        <v>113</v>
      </c>
      <c r="C89" s="164"/>
      <c r="D89" s="164"/>
      <c r="E89" s="164"/>
      <c r="F89" s="164"/>
      <c r="G89" s="164"/>
      <c r="H89" s="21" t="s">
        <v>117</v>
      </c>
    </row>
    <row r="90" spans="1:8" ht="12.75">
      <c r="A90" s="36" t="s">
        <v>72</v>
      </c>
      <c r="B90" s="164" t="s">
        <v>114</v>
      </c>
      <c r="C90" s="164"/>
      <c r="D90" s="164"/>
      <c r="E90" s="164"/>
      <c r="F90" s="2"/>
      <c r="G90" s="2"/>
      <c r="H90" s="21" t="s">
        <v>117</v>
      </c>
    </row>
    <row r="91" spans="1:8" ht="12.75">
      <c r="A91" s="36" t="s">
        <v>72</v>
      </c>
      <c r="B91" s="164" t="s">
        <v>115</v>
      </c>
      <c r="C91" s="164"/>
      <c r="D91" s="164"/>
      <c r="E91" s="164"/>
      <c r="F91" s="2"/>
      <c r="G91" s="2"/>
      <c r="H91" s="21" t="s">
        <v>117</v>
      </c>
    </row>
    <row r="92" spans="1:8" ht="12.75">
      <c r="A92" s="36" t="s">
        <v>72</v>
      </c>
      <c r="B92" s="164" t="s">
        <v>70</v>
      </c>
      <c r="C92" s="164"/>
      <c r="D92" s="164"/>
      <c r="E92" s="164"/>
      <c r="F92" s="164"/>
      <c r="G92" s="164"/>
      <c r="H92" s="21"/>
    </row>
    <row r="93" spans="1:10" ht="12.75">
      <c r="A93" s="36"/>
      <c r="B93" s="164" t="s">
        <v>71</v>
      </c>
      <c r="C93" s="164"/>
      <c r="D93" s="164"/>
      <c r="E93" s="164"/>
      <c r="F93" s="164"/>
      <c r="G93" s="164"/>
      <c r="H93" s="60" t="s">
        <v>118</v>
      </c>
      <c r="I93" s="60" t="s">
        <v>117</v>
      </c>
      <c r="J93" s="2"/>
    </row>
    <row r="94" spans="1:10" ht="12.75">
      <c r="A94" s="36"/>
      <c r="B94" s="164" t="s">
        <v>110</v>
      </c>
      <c r="C94" s="164"/>
      <c r="D94" s="164"/>
      <c r="E94" s="164"/>
      <c r="F94" s="164"/>
      <c r="G94" s="164"/>
      <c r="H94" s="60" t="s">
        <v>119</v>
      </c>
      <c r="I94" s="164" t="s">
        <v>156</v>
      </c>
      <c r="J94" s="164"/>
    </row>
    <row r="95" spans="1:11" ht="12.75">
      <c r="A95" s="36" t="s">
        <v>72</v>
      </c>
      <c r="B95" s="164" t="s">
        <v>116</v>
      </c>
      <c r="C95" s="164"/>
      <c r="D95" s="164"/>
      <c r="E95" s="164"/>
      <c r="F95" s="164"/>
      <c r="H95" s="21" t="s">
        <v>117</v>
      </c>
      <c r="K95" s="35"/>
    </row>
    <row r="97" spans="1:11" ht="12.75">
      <c r="A97" s="4" t="s">
        <v>21</v>
      </c>
      <c r="B97" s="96" t="s">
        <v>73</v>
      </c>
      <c r="C97" s="96"/>
      <c r="D97" s="96"/>
      <c r="E97" s="96"/>
      <c r="F97" s="96"/>
      <c r="G97" s="96"/>
      <c r="H97" s="96"/>
      <c r="I97" s="96"/>
      <c r="J97" s="96"/>
      <c r="K97" s="96"/>
    </row>
    <row r="98" spans="1:11" ht="12.75">
      <c r="A98" s="36" t="s">
        <v>72</v>
      </c>
      <c r="B98" s="65" t="s">
        <v>124</v>
      </c>
      <c r="C98" s="101" t="s">
        <v>145</v>
      </c>
      <c r="D98" s="101"/>
      <c r="E98" s="101"/>
      <c r="F98" s="101"/>
      <c r="G98" s="101"/>
      <c r="H98" s="101"/>
      <c r="I98" s="101"/>
      <c r="J98" s="101"/>
      <c r="K98" s="101"/>
    </row>
    <row r="99" spans="3:11" ht="12.75">
      <c r="C99" s="101" t="s">
        <v>146</v>
      </c>
      <c r="D99" s="101"/>
      <c r="E99" s="101"/>
      <c r="F99" s="101"/>
      <c r="G99" s="101"/>
      <c r="H99" s="101"/>
      <c r="I99" s="101"/>
      <c r="J99" s="101"/>
      <c r="K99" s="101"/>
    </row>
    <row r="100" spans="1:11" ht="12.75">
      <c r="A100" s="36" t="s">
        <v>72</v>
      </c>
      <c r="B100" s="65" t="s">
        <v>125</v>
      </c>
      <c r="C100" s="101" t="s">
        <v>126</v>
      </c>
      <c r="D100" s="101"/>
      <c r="E100" s="101"/>
      <c r="F100" s="101"/>
      <c r="G100" s="101"/>
      <c r="H100" s="101"/>
      <c r="I100" s="101"/>
      <c r="J100" s="101"/>
      <c r="K100" s="101"/>
    </row>
    <row r="101" spans="2:11" ht="12.7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1:5" ht="12.75">
      <c r="A102" s="36" t="s">
        <v>72</v>
      </c>
      <c r="B102" s="166" t="s">
        <v>106</v>
      </c>
      <c r="C102" s="166"/>
      <c r="D102" s="166"/>
      <c r="E102" s="166"/>
    </row>
    <row r="103" spans="2:11" ht="12.75">
      <c r="B103" s="101" t="s">
        <v>134</v>
      </c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 ht="12.7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1:11" ht="12.75">
      <c r="A105" s="4" t="s">
        <v>22</v>
      </c>
      <c r="B105" s="96" t="s">
        <v>74</v>
      </c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 ht="12.75">
      <c r="B106" s="96" t="s">
        <v>109</v>
      </c>
      <c r="C106" s="96"/>
      <c r="D106" s="96"/>
      <c r="E106" s="96"/>
      <c r="F106" s="96"/>
      <c r="G106" s="96"/>
      <c r="H106" s="96"/>
      <c r="I106" s="96"/>
      <c r="J106" s="96"/>
      <c r="K106" s="96"/>
    </row>
    <row r="108" spans="1:11" ht="12.75">
      <c r="A108" s="4" t="s">
        <v>23</v>
      </c>
      <c r="B108" s="96" t="s">
        <v>108</v>
      </c>
      <c r="C108" s="96"/>
      <c r="D108" s="96"/>
      <c r="E108" s="96"/>
      <c r="F108" s="96"/>
      <c r="G108" s="96"/>
      <c r="H108" s="96"/>
      <c r="I108" s="96"/>
      <c r="J108" s="96"/>
      <c r="K108" s="96"/>
    </row>
    <row r="109" ht="12.75">
      <c r="A109" s="4"/>
    </row>
    <row r="110" spans="1:11" ht="12.75">
      <c r="A110" s="4" t="s">
        <v>24</v>
      </c>
      <c r="B110" s="96" t="s">
        <v>121</v>
      </c>
      <c r="C110" s="96"/>
      <c r="D110" s="96"/>
      <c r="E110" s="96"/>
      <c r="F110" s="96"/>
      <c r="G110" s="96"/>
      <c r="H110" s="96"/>
      <c r="I110" s="96"/>
      <c r="J110" s="96"/>
      <c r="K110" s="96"/>
    </row>
    <row r="111" ht="12.75">
      <c r="A111" s="4"/>
    </row>
    <row r="112" spans="1:11" ht="12.75">
      <c r="A112" s="4" t="s">
        <v>25</v>
      </c>
      <c r="B112" s="96" t="s">
        <v>120</v>
      </c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1:4" ht="12.75">
      <c r="A113" s="4"/>
      <c r="B113" s="37" t="s">
        <v>107</v>
      </c>
      <c r="C113" s="73">
        <v>1180</v>
      </c>
      <c r="D113" s="37" t="s">
        <v>123</v>
      </c>
    </row>
    <row r="114" spans="1:4" ht="12.75">
      <c r="A114" s="4"/>
      <c r="B114" s="37" t="s">
        <v>135</v>
      </c>
      <c r="C114" s="73">
        <v>4324</v>
      </c>
      <c r="D114" s="37" t="s">
        <v>123</v>
      </c>
    </row>
    <row r="115" spans="1:11" ht="12.75">
      <c r="A115" s="4"/>
      <c r="B115" s="101" t="s">
        <v>143</v>
      </c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1:11" ht="12.75">
      <c r="A116" s="4"/>
      <c r="B116" s="101" t="s">
        <v>144</v>
      </c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1:12" ht="12.75">
      <c r="A117" s="4" t="s">
        <v>26</v>
      </c>
      <c r="B117" s="96" t="s">
        <v>122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20"/>
    </row>
    <row r="118" spans="1:11" ht="12.75">
      <c r="A118" s="4"/>
      <c r="B118" s="100" t="s">
        <v>102</v>
      </c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1:12" ht="12.75">
      <c r="A119" s="4" t="s">
        <v>27</v>
      </c>
      <c r="B119" s="96" t="s">
        <v>103</v>
      </c>
      <c r="C119" s="96"/>
      <c r="D119" s="96"/>
      <c r="E119" s="96"/>
      <c r="F119" s="96"/>
      <c r="G119" s="96"/>
      <c r="H119" s="96"/>
      <c r="I119" s="96"/>
      <c r="J119" s="96"/>
      <c r="K119" s="96"/>
      <c r="L119" s="20"/>
    </row>
    <row r="121" spans="1:12" ht="12.75">
      <c r="A121" s="78" t="s">
        <v>104</v>
      </c>
      <c r="B121" s="97" t="s">
        <v>75</v>
      </c>
      <c r="C121" s="97"/>
      <c r="D121" s="42"/>
      <c r="E121" s="42"/>
      <c r="F121" s="42"/>
      <c r="G121" s="42"/>
      <c r="H121" s="42"/>
      <c r="I121" s="42"/>
      <c r="J121" s="42"/>
      <c r="K121" s="42"/>
      <c r="L121" s="42"/>
    </row>
    <row r="124" spans="9:10" ht="12.75">
      <c r="I124" s="102" t="s">
        <v>150</v>
      </c>
      <c r="J124" s="102"/>
    </row>
    <row r="125" spans="9:10" ht="12.75">
      <c r="I125" s="103" t="s">
        <v>2</v>
      </c>
      <c r="J125" s="103"/>
    </row>
  </sheetData>
  <sheetProtection/>
  <mergeCells count="152">
    <mergeCell ref="B80:D80"/>
    <mergeCell ref="B24:D24"/>
    <mergeCell ref="B73:D73"/>
    <mergeCell ref="B74:D74"/>
    <mergeCell ref="B76:D76"/>
    <mergeCell ref="C99:K99"/>
    <mergeCell ref="I94:J94"/>
    <mergeCell ref="B75:D75"/>
    <mergeCell ref="B92:G92"/>
    <mergeCell ref="B93:G93"/>
    <mergeCell ref="E80:F80"/>
    <mergeCell ref="B13:D13"/>
    <mergeCell ref="B14:D14"/>
    <mergeCell ref="F15:K15"/>
    <mergeCell ref="B18:D18"/>
    <mergeCell ref="E18:K18"/>
    <mergeCell ref="B20:D20"/>
    <mergeCell ref="B15:D15"/>
    <mergeCell ref="B16:D16"/>
    <mergeCell ref="B10:D10"/>
    <mergeCell ref="B11:D11"/>
    <mergeCell ref="E8:K8"/>
    <mergeCell ref="E9:K9"/>
    <mergeCell ref="E10:G10"/>
    <mergeCell ref="E11:G11"/>
    <mergeCell ref="B2:K2"/>
    <mergeCell ref="B4:K4"/>
    <mergeCell ref="B5:K5"/>
    <mergeCell ref="B7:K7"/>
    <mergeCell ref="B8:D8"/>
    <mergeCell ref="B9:D9"/>
    <mergeCell ref="B88:E88"/>
    <mergeCell ref="B90:E90"/>
    <mergeCell ref="B91:E91"/>
    <mergeCell ref="B89:G89"/>
    <mergeCell ref="B103:K103"/>
    <mergeCell ref="B101:K101"/>
    <mergeCell ref="B117:K117"/>
    <mergeCell ref="B102:E102"/>
    <mergeCell ref="B104:K104"/>
    <mergeCell ref="B108:K108"/>
    <mergeCell ref="B106:K106"/>
    <mergeCell ref="B105:K105"/>
    <mergeCell ref="E45:G45"/>
    <mergeCell ref="B116:K116"/>
    <mergeCell ref="C100:K100"/>
    <mergeCell ref="B94:G94"/>
    <mergeCell ref="B97:K97"/>
    <mergeCell ref="C98:K98"/>
    <mergeCell ref="B95:F95"/>
    <mergeCell ref="B82:C82"/>
    <mergeCell ref="B86:K86"/>
    <mergeCell ref="B87:K87"/>
    <mergeCell ref="B69:H69"/>
    <mergeCell ref="B31:D31"/>
    <mergeCell ref="B70:E70"/>
    <mergeCell ref="B72:D72"/>
    <mergeCell ref="B71:D71"/>
    <mergeCell ref="E31:G31"/>
    <mergeCell ref="E35:G35"/>
    <mergeCell ref="E38:G38"/>
    <mergeCell ref="H38:I38"/>
    <mergeCell ref="H44:I44"/>
    <mergeCell ref="E24:K25"/>
    <mergeCell ref="E26:K27"/>
    <mergeCell ref="B29:K29"/>
    <mergeCell ref="E21:K21"/>
    <mergeCell ref="E23:K23"/>
    <mergeCell ref="B26:D26"/>
    <mergeCell ref="B21:D21"/>
    <mergeCell ref="B27:D27"/>
    <mergeCell ref="B23:D23"/>
    <mergeCell ref="B25:D25"/>
    <mergeCell ref="B12:D12"/>
    <mergeCell ref="E13:K14"/>
    <mergeCell ref="E16:K16"/>
    <mergeCell ref="B22:D22"/>
    <mergeCell ref="E22:K22"/>
    <mergeCell ref="B17:D17"/>
    <mergeCell ref="B19:D19"/>
    <mergeCell ref="E12:G12"/>
    <mergeCell ref="E20:K20"/>
    <mergeCell ref="E19:K19"/>
    <mergeCell ref="E33:G33"/>
    <mergeCell ref="H37:I37"/>
    <mergeCell ref="H31:I31"/>
    <mergeCell ref="H32:I32"/>
    <mergeCell ref="H33:I33"/>
    <mergeCell ref="H35:I35"/>
    <mergeCell ref="H34:I34"/>
    <mergeCell ref="E32:G32"/>
    <mergeCell ref="B33:C33"/>
    <mergeCell ref="B35:C35"/>
    <mergeCell ref="B37:C37"/>
    <mergeCell ref="H12:K12"/>
    <mergeCell ref="E17:K17"/>
    <mergeCell ref="B30:K30"/>
    <mergeCell ref="E37:G37"/>
    <mergeCell ref="E34:G34"/>
    <mergeCell ref="E36:G36"/>
    <mergeCell ref="B32:D32"/>
    <mergeCell ref="E39:G39"/>
    <mergeCell ref="H36:I36"/>
    <mergeCell ref="H40:I40"/>
    <mergeCell ref="H42:I42"/>
    <mergeCell ref="E40:G40"/>
    <mergeCell ref="E42:G42"/>
    <mergeCell ref="H39:I39"/>
    <mergeCell ref="E41:G41"/>
    <mergeCell ref="H41:I41"/>
    <mergeCell ref="B41:C41"/>
    <mergeCell ref="B43:K43"/>
    <mergeCell ref="B55:K55"/>
    <mergeCell ref="E48:G48"/>
    <mergeCell ref="H49:I49"/>
    <mergeCell ref="H46:I46"/>
    <mergeCell ref="E46:G46"/>
    <mergeCell ref="B45:D45"/>
    <mergeCell ref="B44:D44"/>
    <mergeCell ref="E44:G44"/>
    <mergeCell ref="B60:K60"/>
    <mergeCell ref="H52:I52"/>
    <mergeCell ref="B63:C63"/>
    <mergeCell ref="B61:K61"/>
    <mergeCell ref="B64:C64"/>
    <mergeCell ref="B59:K59"/>
    <mergeCell ref="I124:J124"/>
    <mergeCell ref="I125:J125"/>
    <mergeCell ref="B56:K56"/>
    <mergeCell ref="H45:I45"/>
    <mergeCell ref="E51:G51"/>
    <mergeCell ref="E52:G52"/>
    <mergeCell ref="E49:G49"/>
    <mergeCell ref="B58:K58"/>
    <mergeCell ref="E54:G54"/>
    <mergeCell ref="B65:C65"/>
    <mergeCell ref="B78:D78"/>
    <mergeCell ref="E78:F78"/>
    <mergeCell ref="B119:K119"/>
    <mergeCell ref="B121:C121"/>
    <mergeCell ref="B81:C81"/>
    <mergeCell ref="E79:F79"/>
    <mergeCell ref="B110:K110"/>
    <mergeCell ref="B112:K112"/>
    <mergeCell ref="B118:K118"/>
    <mergeCell ref="B115:K115"/>
    <mergeCell ref="E47:G47"/>
    <mergeCell ref="E50:G50"/>
    <mergeCell ref="E53:G53"/>
    <mergeCell ref="B52:C53"/>
    <mergeCell ref="B49:C50"/>
    <mergeCell ref="B46:C47"/>
  </mergeCells>
  <hyperlinks>
    <hyperlink ref="E12" r:id="rId1" display="www.herojpinki.co.yu ; "/>
  </hyperlinks>
  <printOptions/>
  <pageMargins left="0.21" right="0.19" top="0.2" bottom="0.23" header="0.2" footer="0.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2008-08-05T10:31:17Z</cp:lastPrinted>
  <dcterms:created xsi:type="dcterms:W3CDTF">2007-02-12T13:02:25Z</dcterms:created>
  <dcterms:modified xsi:type="dcterms:W3CDTF">2008-09-04T10:26:24Z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